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12375"/>
  </bookViews>
  <sheets>
    <sheet name="2023我向罗出口" sheetId="1" r:id="rId1"/>
  </sheets>
  <calcPr calcId="144525"/>
</workbook>
</file>

<file path=xl/sharedStrings.xml><?xml version="1.0" encoding="utf-8"?>
<sst xmlns="http://schemas.openxmlformats.org/spreadsheetml/2006/main" count="207" uniqueCount="207">
  <si>
    <t>2023年我向罗出口主要商品情况表</t>
  </si>
  <si>
    <t>（出口总额77.33亿美元，同比增长5.4%）</t>
  </si>
  <si>
    <r>
      <t xml:space="preserve">                                    </t>
    </r>
    <r>
      <rPr>
        <sz val="10.5"/>
        <color theme="1"/>
        <rFont val="宋体"/>
        <charset val="134"/>
      </rPr>
      <t>中方统计（数据来源：中国海关总署）</t>
    </r>
    <r>
      <rPr>
        <sz val="10.5"/>
        <color theme="1"/>
        <rFont val="Times New Roman"/>
        <charset val="134"/>
      </rPr>
      <t xml:space="preserve">           </t>
    </r>
    <r>
      <rPr>
        <sz val="10.5"/>
        <color theme="1"/>
        <rFont val="宋体"/>
        <charset val="134"/>
      </rPr>
      <t>单位：百万美元</t>
    </r>
  </si>
  <si>
    <t>序号</t>
  </si>
  <si>
    <t>HS编码</t>
  </si>
  <si>
    <t>前100大出口产品</t>
  </si>
  <si>
    <t>金额</t>
  </si>
  <si>
    <t>8517</t>
  </si>
  <si>
    <t>电话机,包括用于蜂窝网络或其他无线网络的智能手机及其他电话机;其他发送或接收声音、图像或其他数据用的设备,包括有线或无线网络(例如,局域网或广域网)的通信设备,品目8443、8525、8527或8528的发送或接收设备除外</t>
  </si>
  <si>
    <t>8414</t>
  </si>
  <si>
    <t>空气泵或真空泵、空气及其他气体压缩机、风机、风扇;装有风扇的通风罩或循环气罩,不论是否装有过滤器;气密生物安全柜,不论是否装有过滤器</t>
  </si>
  <si>
    <t>8541</t>
  </si>
  <si>
    <t>半导体器件(例如,二极管、晶体管,半导体基换能器);光敏半导体器件,包括不论是否装在组件内或组装成块的光电池;发光二极管(LED),不论是否与其他发光二极管(LED)组装;已装配的压电晶体</t>
  </si>
  <si>
    <t>9503</t>
  </si>
  <si>
    <t>三轮车、踏板车、踏板汽车及类似的带轮玩具;玩偶车;玩偶;其他玩具;缩小(按比例缩小)的模型及类似的娱乐用模型,不论是否活动;各种智力玩具</t>
  </si>
  <si>
    <t>8708</t>
  </si>
  <si>
    <t>机动车的零件、附件,品目8701至8705所列车辆用</t>
  </si>
  <si>
    <t>8504</t>
  </si>
  <si>
    <t>变压器、静止式变流器(例如整流器)及电感器</t>
  </si>
  <si>
    <t>9405</t>
  </si>
  <si>
    <t>其他品目未列名的灯具及照明装置,包括探照灯、聚光灯及其零件;装有固定光源的发光标志、发光铭牌及类似品,以及其他处未列名的这些货品的零件</t>
  </si>
  <si>
    <t>8534</t>
  </si>
  <si>
    <t>印刷电路</t>
  </si>
  <si>
    <t>8481</t>
  </si>
  <si>
    <t>用于管道、锅炉、罐、桶或类似品的龙头、旋塞、阀门及类似装置,包括减压阀及恒温控制阀</t>
  </si>
  <si>
    <t>8471</t>
  </si>
  <si>
    <t>自动数据处理设备及其部件;其他品目未列名的磁性或光学阅读机、将数据以代码形式转录到数据记录媒体的机器及处理这些数据的机器</t>
  </si>
  <si>
    <t>8536</t>
  </si>
  <si>
    <t>电路开关、保护或连接用的电气装置(例如,开关、继电器、熔断器、电涌抑制器、插头、插座、灯座及其他连接器、接线盒),用于电压≤1000V的线路;光导纤维、光导纤维束或光缆用连接器</t>
  </si>
  <si>
    <t>8516</t>
  </si>
  <si>
    <t>电热的快速热水器、储存式热水器、浸入式液体加热器;电气空间加热器及土壤加热器;电热的理发器具(例如,电吹风机、电卷发机、电热发钳)及干手器;电熨斗;其他家用电热器具;加热电阻器,但品目8545的货品除外</t>
  </si>
  <si>
    <t>8467</t>
  </si>
  <si>
    <t>手提式风动或液压工具及本身有电动或非电动动力装置的手提式工具</t>
  </si>
  <si>
    <t>8501</t>
  </si>
  <si>
    <t>电动机及发电机(不包括发电机组)</t>
  </si>
  <si>
    <t>6302</t>
  </si>
  <si>
    <t>床上、餐桌、 盥洗及厨房用的织物制品</t>
  </si>
  <si>
    <t>9401</t>
  </si>
  <si>
    <t>坐具(包括能作床用的两用椅,但品目9402的货品除外)及其零件</t>
  </si>
  <si>
    <t>9804</t>
  </si>
  <si>
    <t>低值简易通关商品</t>
  </si>
  <si>
    <t>8418</t>
  </si>
  <si>
    <t>电气或非电气的冷藏箱、冷冻箱及其他制冷设备;热泵,但品目8415的空气调节器除外</t>
  </si>
  <si>
    <t>3926</t>
  </si>
  <si>
    <t>其他塑料制品及品目3901至3914所列其他材料的制品</t>
  </si>
  <si>
    <t>4011</t>
  </si>
  <si>
    <t>新的充气橡胶轮胎</t>
  </si>
  <si>
    <t>8702</t>
  </si>
  <si>
    <t>客运机动车辆,≥10座(包括驾驶座)</t>
  </si>
  <si>
    <t>8415</t>
  </si>
  <si>
    <t>空气调节器,装有电扇及调温、调湿装置,包括不能单独调湿的空调器</t>
  </si>
  <si>
    <t>6402</t>
  </si>
  <si>
    <t>橡胶或塑料制外底及鞋面的其他鞋靴</t>
  </si>
  <si>
    <t>9403</t>
  </si>
  <si>
    <t>其他家具及其零件</t>
  </si>
  <si>
    <t>8529</t>
  </si>
  <si>
    <t>专用于或主要用于品目8524至8528所列装置或设备的零件</t>
  </si>
  <si>
    <t>9028</t>
  </si>
  <si>
    <t>生产或供应气体、液体及电力用的计量仪表,包括它们的校准仪表</t>
  </si>
  <si>
    <t>8537</t>
  </si>
  <si>
    <t>用于电气控制或电力分配的盘、板、台、柜及其他基座,装有两个或多个品目8535或8536所列的装置,包括装有第90章所列仪器或装置,以及数控装置,但品目8517的交换机除外</t>
  </si>
  <si>
    <t>8524</t>
  </si>
  <si>
    <t>平板显示模组,不论是否装有触摸屏</t>
  </si>
  <si>
    <t>8413</t>
  </si>
  <si>
    <t>液体泵,不论是否装有计量装置;液体提升机</t>
  </si>
  <si>
    <t>8544</t>
  </si>
  <si>
    <t>绝缘(包括漆包或阳极化处理)电线、电缆(包括同轴电缆)及其他绝缘电导体,不论是否有接头;由多根具有独立保护套的光纤组成的光缆,不论是否与电导体装配或装有接头</t>
  </si>
  <si>
    <t>8509</t>
  </si>
  <si>
    <t>家用电动器具,品目8508的真空吸尘器除外</t>
  </si>
  <si>
    <t>5407</t>
  </si>
  <si>
    <t>合成纤维长丝纱线的机织物,包括品目5404所列材料的机织物</t>
  </si>
  <si>
    <t>8480</t>
  </si>
  <si>
    <t>金属铸造用型箱;型模底板;阳模;金属用型模(锭模除外)、硬质合金、玻璃、矿物材料、橡胶或塑料用型模</t>
  </si>
  <si>
    <t>8502</t>
  </si>
  <si>
    <t>发电机组及旋转式变流机</t>
  </si>
  <si>
    <t>4202</t>
  </si>
  <si>
    <t>衣箱、提箱、小手袋、公文箱、公文包、书包、眼镜盒、望远镜盒、照相机套、乐器盒、枪套及类似容器;旅行包、食品或饮料保温包、化妆包、帆布包、手提包、购物袋、钱夹、钱包、地图盒、烟盒、烟袋、工具包、运动包、瓶盒、首饰盒、粉盒、刀叉餐具盒及类似容器,用皮革或再生皮革、塑料片、纺织材料、钢纸或纸板制成,或者全部或主要用上述材料或纸包覆制成</t>
  </si>
  <si>
    <t>3907</t>
  </si>
  <si>
    <t>初级形状的聚缩醛、其他聚醚及环氧树脂;初级形状的聚碳酸酯、醇酸树脂、聚烯丙基酯及其他聚酯</t>
  </si>
  <si>
    <t>8479</t>
  </si>
  <si>
    <t>本章其他品目未列名的具有独立功能的机器及机械器具</t>
  </si>
  <si>
    <t>8409</t>
  </si>
  <si>
    <t>专用于或主要用于品目8407或8408所列发动机的零件</t>
  </si>
  <si>
    <t>7326</t>
  </si>
  <si>
    <t>其他钢铁制品</t>
  </si>
  <si>
    <t>3808</t>
  </si>
  <si>
    <t>杀虫剂、杀鼠剂、杀菌剂、除草剂、抗萌剂、植物生长调节剂、消毒剂及类似产品,零售形状、零售包装或制成制剂及成品(例如,经琉璜处理的带子、杀虫灯芯、蜡烛及捕蝇纸)</t>
  </si>
  <si>
    <t>8703</t>
  </si>
  <si>
    <t>主要用于载人的机动车辆(品目8702的货品除外),包括旅行小客车及赛车</t>
  </si>
  <si>
    <t>8302</t>
  </si>
  <si>
    <t>用于家具、门窗、楼梯、百叶窗、车厢、鞍具、衣箱、盒子及类似品的贱金属附件及架座;贱金属制帽架、帽钩、托架及类似品;用贱金属作支架的小脚轮;贱金属制的自动闭门器</t>
  </si>
  <si>
    <t>8483</t>
  </si>
  <si>
    <t>传动轴(包括凸轮轴及曲柄轴)及曲柄;轴承座及滑动轴承;齿轮及齿轮传动装置;滚珠或滚子螺杆传动装置;齿轮箱及其他变速装置,包括扭矩变换器;飞轮及滑轮,包括滑轮组;离合器及连轴器(包括万向节)</t>
  </si>
  <si>
    <t>8431</t>
  </si>
  <si>
    <t>专用于或主要用于品目8425至8430所列机械的零件</t>
  </si>
  <si>
    <t>8507</t>
  </si>
  <si>
    <t>蓄电池,包括隔板,不论是否矩形(包括正方形)</t>
  </si>
  <si>
    <t>8207</t>
  </si>
  <si>
    <t>手工具(不论是否有动力装置)及机床(例如,锻压、冲压、攻丝、钻孔、镗孔、铰孔及铣削、车削或上螺丝用的机器)的可互换工具,包括金属拉拔或挤压用模以及凿岩或钻探工具</t>
  </si>
  <si>
    <t>8525</t>
  </si>
  <si>
    <t>无线电广播、电视发送设备,不论是否装有接收装置或声音的录制、重放装置;电视摄像机、数字照相机及视频摄录一体机</t>
  </si>
  <si>
    <t>5002</t>
  </si>
  <si>
    <t>生丝(未加捻)</t>
  </si>
  <si>
    <t>7308</t>
  </si>
  <si>
    <t>钢铁结构体(品目9406的活动房屋除外)及其部件(例如,桥梁及桥梁体段、闸门、塔楼、格构杆、屋顶、屋顶框架、门窗及其框架、门槛、百叶窗、栏杆、支柱及立柱);上述结构体用的已加工钢铁板、杆、角材、型材、异型材、管子及类似品</t>
  </si>
  <si>
    <t>8482</t>
  </si>
  <si>
    <t>滚动轴承</t>
  </si>
  <si>
    <t>6911</t>
  </si>
  <si>
    <t>瓷餐具、厨房器具及其他家用或盥洗用瓷器</t>
  </si>
  <si>
    <t>8543</t>
  </si>
  <si>
    <t>本章其他品目未列名的具有独立功能的电气设备及装置</t>
  </si>
  <si>
    <t>9018</t>
  </si>
  <si>
    <t>医疗、外科、牙科或兽医用仪器及器具,包括闪烁扫描装置、其他电气医疗装置及视力检查仪器</t>
  </si>
  <si>
    <t>8419</t>
  </si>
  <si>
    <t>利用温度变化处理材料的机器、装置及类似的实验室设备,例如,加热、烹煮、烘炒、蒸馏、精馏、消毒、灭菌、汽蒸、干燥、蒸发、气化、冷凝、冷却的机器设备,不论是否电热除外;非电热的快速热水器或贮备式热水器</t>
  </si>
  <si>
    <t>8542</t>
  </si>
  <si>
    <t>集成电路</t>
  </si>
  <si>
    <t>8503</t>
  </si>
  <si>
    <t>专用于或主要用于品目8501或8502所列机器的零件</t>
  </si>
  <si>
    <t>7318</t>
  </si>
  <si>
    <t>钢铁制的螺钉、螺栓、螺母、方头螺钉、钩头螺钉、铆钉、销、开尾销、垫圈(包括弹簧垫圈)及类似品</t>
  </si>
  <si>
    <t>9001</t>
  </si>
  <si>
    <t>光导纤维及光导纤维束;光缆,但品目8544的货品除外;偏振材料制的片及板;未装配的各种材料制透镜(包括隐形眼镜片)、棱镜、反射镜及其他光学元件,但未经光学加工的玻璃制上述元件除外</t>
  </si>
  <si>
    <t>8450</t>
  </si>
  <si>
    <t>家用型或洗衣房用洗衣机,包括洗涤干燥两用机</t>
  </si>
  <si>
    <t>7217</t>
  </si>
  <si>
    <t>铁丝或非合金钢丝</t>
  </si>
  <si>
    <t>8714</t>
  </si>
  <si>
    <t>零件、附件,品目8711至8713所列车辆用</t>
  </si>
  <si>
    <t>2933</t>
  </si>
  <si>
    <t>仅含有氮杂原子的杂环化合物</t>
  </si>
  <si>
    <t>7323</t>
  </si>
  <si>
    <t>餐桌、厨房用或其他家用钢铁器具及其零件;钢铁丝绒;钢铁制擦锅器、洗刷擦光用的块垫、手套及类似品</t>
  </si>
  <si>
    <t>9506</t>
  </si>
  <si>
    <t>一般的体育活动、体操、竞技及其他运动(包括乒乓球运动)或户外游戏用本章其他品目未列名的用品及设备;游泳池或戏水池</t>
  </si>
  <si>
    <t>8477</t>
  </si>
  <si>
    <t>本章其他品目未列名的橡胶或塑料及其产品的加工机器</t>
  </si>
  <si>
    <t>6403</t>
  </si>
  <si>
    <t>橡胶、塑料、皮革或再生革制外底,皮革制鞋面的鞋靴</t>
  </si>
  <si>
    <t>6404</t>
  </si>
  <si>
    <t>橡胶、塑料、皮革、或再生皮革制外底,用纺织材料制鞋面的鞋靴</t>
  </si>
  <si>
    <t>8711</t>
  </si>
  <si>
    <t>摩托车(包括机器脚踏两用车)及装有辅助动力装置的脚踏车,不论有无边车;边车</t>
  </si>
  <si>
    <t>9032</t>
  </si>
  <si>
    <t>自动调节或控制仪器及装置</t>
  </si>
  <si>
    <t>8104</t>
  </si>
  <si>
    <t>镁及其制品,包括废料及碎料</t>
  </si>
  <si>
    <t>3923</t>
  </si>
  <si>
    <t>供运输或包装货物用的塑料制品;塑料制的塞子、盖子及类似品</t>
  </si>
  <si>
    <t>3924</t>
  </si>
  <si>
    <t>塑料制的餐具、厨房用具、其他家庭用具及卫生或盥洗用具</t>
  </si>
  <si>
    <t>1518</t>
  </si>
  <si>
    <t>动、植物或微生物油、脂及其分离品,经过熟炼、氧化、脱水、硫化、吹制或在真空、惰性气体中加热聚合及用其他化学方法改性的,但品目15.16的产品除外;本章各种油、脂及其分离品混合制成的其他品目未列名的非食用油、脂或制品</t>
  </si>
  <si>
    <t>8424</t>
  </si>
  <si>
    <t>液体或粉末的喷射、散布或喷雾的机械器具(不论是否手工操作);灭火器,不论是否装药;喷枪及类似器具;喷汽机、喷砂机及类似的喷射机器</t>
  </si>
  <si>
    <t>5903</t>
  </si>
  <si>
    <t>用塑料浸渍、涂布、包覆或层压的纺织物,但品目5902的货品除外</t>
  </si>
  <si>
    <t>7210</t>
  </si>
  <si>
    <t>宽度≥600mm的铁或非合金钢平板轧材,经包覆、镀层或涂层</t>
  </si>
  <si>
    <t>8427</t>
  </si>
  <si>
    <t>叉车;其他装有升降或搬运装置的工作车</t>
  </si>
  <si>
    <t>3920</t>
  </si>
  <si>
    <t>其他非泡沫塑料的板、片、膜、箔及扁条,为用其他材料强化、层压、支撑或用类似方法合制</t>
  </si>
  <si>
    <t>8528</t>
  </si>
  <si>
    <t>监视器及投影机,未装电视接收装置;电视接收装置,不论是否装有无线电收音装置或声音、图像的录制或重放装置</t>
  </si>
  <si>
    <t>9026</t>
  </si>
  <si>
    <t>液体或气体的流量、液位、压力或其他变化量的测量或检验仪器及装置(例如,流量计、液位计、压力表、热量计),但不包括品目9014、9015、9028或9032的仪器及装置</t>
  </si>
  <si>
    <t>8538</t>
  </si>
  <si>
    <t>专用于或主要用于品目8535、8536或8537所列装置的零件</t>
  </si>
  <si>
    <t>5402</t>
  </si>
  <si>
    <t>合成纤维长丝纱线(缝纫线除外),非供零售用,包括细度＜67分特的合成纤维单丝</t>
  </si>
  <si>
    <t>7207</t>
  </si>
  <si>
    <t>铁及非合金钢的半制成品</t>
  </si>
  <si>
    <t>7019</t>
  </si>
  <si>
    <t>玻璃纤维(包括玻璃棉)及其制品(例如,纱线、无捻粗纱及其织物)</t>
  </si>
  <si>
    <t>8512</t>
  </si>
  <si>
    <t>自行车或机动车辆用的电气照明或信号装置(品目8539的物品除外)、电动风挡刮水器、除霜器及去雾器</t>
  </si>
  <si>
    <t>9505</t>
  </si>
  <si>
    <t>节日(包括狂欢节)用品或其他娱乐用品,包括魔术道具及嬉戏品</t>
  </si>
  <si>
    <t>9002</t>
  </si>
  <si>
    <t>已装配的各种材料制透镜、棱镜、反射镜及其他光学元件,作为仪器或装置的零件、附件,但未经光学加工的玻璃制上述元件除外</t>
  </si>
  <si>
    <t>8432</t>
  </si>
  <si>
    <t>农业、园林及林业用整地或耕作机械;草坪及运动场地滚压机</t>
  </si>
  <si>
    <t>4418</t>
  </si>
  <si>
    <t>建筑用木工制品,包括蜂窝结构木镶板、已装拼的地板、木瓦及盖屋板</t>
  </si>
  <si>
    <t>6802</t>
  </si>
  <si>
    <t>已加工碑石或建筑用石(不包括板岩)及其制品,但品目6801的货品除外;天然石料(包括板岩)制的镶嵌石(马赛克)及类似品,不论是否有衬背;天然石料(包括板岩)制的人工染色石料、石片及石粉</t>
  </si>
  <si>
    <t>7013</t>
  </si>
  <si>
    <t>玻璃器皿,供餐桌、厨房、盥洗室、办公室、室内装饰或类似用途(品目7010或7018的货品除外)</t>
  </si>
  <si>
    <t>3919</t>
  </si>
  <si>
    <t>自粘的塑料板、片、膜、箔、带、扁条及其他扁平形状材料,不论是否成卷</t>
  </si>
  <si>
    <t>6910</t>
  </si>
  <si>
    <t>陶瓷洗涤槽、脸盆、脸盆座、浴缸、坐浴盆、抽水马桶、水箱、小便池及类似的固定卫生设备</t>
  </si>
  <si>
    <t>2404</t>
  </si>
  <si>
    <t>含烟草、再造烟草、尼古丁、或烟草或尼古丁代用品,非经燃烧吸用的产品;其他供人体摄入尼古丁的含尼古丁的产品</t>
  </si>
  <si>
    <t>8518</t>
  </si>
  <si>
    <t>传声器(麦克风)及其座架;扬声器,不论是否装成音箱;耳机、耳塞,不论是否装有传声器,用传声器及一个或多个扬声器组成的组合机;音频扩大器;电器扩音机组</t>
  </si>
  <si>
    <t>8421</t>
  </si>
  <si>
    <t>离心机,包括离心干燥剂;液体或气体的过滤、净化机器及装置</t>
  </si>
  <si>
    <t>8433</t>
  </si>
  <si>
    <t>收割机、脱粒机,包括草料打包机;割草机;蛋类、水果或其他农产品的清洁、分选、分级机器,但品目8437的机器除外</t>
  </si>
  <si>
    <t>8205</t>
  </si>
  <si>
    <t>其他处未列名的手工工具(包括玻璃刀);喷灯;台钳、夹钳及类似品,但作为机床或水射流切割机附件或零件的除外;砧;轻便锻炉;带支架的手摇或脚踏砂轮</t>
  </si>
  <si>
    <t>6001</t>
  </si>
  <si>
    <t>针织或钩编的起绒织物,包括“长毛绒”织物及毛圈织物</t>
  </si>
  <si>
    <t>6115</t>
  </si>
  <si>
    <t>针织或钩编的连裤袜、紧身裤袜、长统袜、短袜及其他袜类,包括渐紧压袜类(例如用以治疗静脉曲张的长统袜)和无外绱鞋底的鞋类</t>
  </si>
</sst>
</file>

<file path=xl/styles.xml><?xml version="1.0" encoding="utf-8"?>
<styleSheet xmlns="http://schemas.openxmlformats.org/spreadsheetml/2006/main">
  <numFmts count="5">
    <numFmt numFmtId="176" formatCode="#,##0.0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5"/>
      <color theme="1"/>
      <name val="宋体"/>
      <charset val="134"/>
    </font>
    <font>
      <sz val="10.5"/>
      <color theme="1"/>
      <name val="宋体"/>
      <charset val="134"/>
    </font>
    <font>
      <sz val="10.5"/>
      <color theme="1"/>
      <name val="Times New Roman"/>
      <charset val="134"/>
    </font>
    <font>
      <b/>
      <sz val="12"/>
      <color theme="1"/>
      <name val="宋体"/>
      <charset val="134"/>
    </font>
    <font>
      <sz val="11"/>
      <color theme="1"/>
      <name val="宋体"/>
      <charset val="0"/>
      <scheme val="minor"/>
    </font>
    <font>
      <b/>
      <sz val="18"/>
      <color theme="3"/>
      <name val="宋体"/>
      <charset val="134"/>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7" applyNumberFormat="0" applyFont="0" applyAlignment="0" applyProtection="0">
      <alignment vertical="center"/>
    </xf>
    <xf numFmtId="0" fontId="7" fillId="7"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6" applyNumberFormat="0" applyFill="0" applyAlignment="0" applyProtection="0">
      <alignment vertical="center"/>
    </xf>
    <xf numFmtId="0" fontId="16" fillId="0" borderId="6" applyNumberFormat="0" applyFill="0" applyAlignment="0" applyProtection="0">
      <alignment vertical="center"/>
    </xf>
    <xf numFmtId="0" fontId="7" fillId="5" borderId="0" applyNumberFormat="0" applyBorder="0" applyAlignment="0" applyProtection="0">
      <alignment vertical="center"/>
    </xf>
    <xf numFmtId="0" fontId="10" fillId="0" borderId="8" applyNumberFormat="0" applyFill="0" applyAlignment="0" applyProtection="0">
      <alignment vertical="center"/>
    </xf>
    <xf numFmtId="0" fontId="7" fillId="19" borderId="0" applyNumberFormat="0" applyBorder="0" applyAlignment="0" applyProtection="0">
      <alignment vertical="center"/>
    </xf>
    <xf numFmtId="0" fontId="18" fillId="21" borderId="9" applyNumberFormat="0" applyAlignment="0" applyProtection="0">
      <alignment vertical="center"/>
    </xf>
    <xf numFmtId="0" fontId="19" fillId="21" borderId="5" applyNumberFormat="0" applyAlignment="0" applyProtection="0">
      <alignment vertical="center"/>
    </xf>
    <xf numFmtId="0" fontId="20" fillId="23" borderId="10" applyNumberFormat="0" applyAlignment="0" applyProtection="0">
      <alignment vertical="center"/>
    </xf>
    <xf numFmtId="0" fontId="5" fillId="24" borderId="0" applyNumberFormat="0" applyBorder="0" applyAlignment="0" applyProtection="0">
      <alignment vertical="center"/>
    </xf>
    <xf numFmtId="0" fontId="7" fillId="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5" borderId="0" applyNumberFormat="0" applyBorder="0" applyAlignment="0" applyProtection="0">
      <alignment vertical="center"/>
    </xf>
    <xf numFmtId="0" fontId="17" fillId="20" borderId="0" applyNumberFormat="0" applyBorder="0" applyAlignment="0" applyProtection="0">
      <alignment vertical="center"/>
    </xf>
    <xf numFmtId="0" fontId="5" fillId="27" borderId="0" applyNumberFormat="0" applyBorder="0" applyAlignment="0" applyProtection="0">
      <alignment vertical="center"/>
    </xf>
    <xf numFmtId="0" fontId="7" fillId="22"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5" fillId="14"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5" fillId="2" borderId="0" applyNumberFormat="0" applyBorder="0" applyAlignment="0" applyProtection="0">
      <alignment vertical="center"/>
    </xf>
    <xf numFmtId="0" fontId="5" fillId="30" borderId="0" applyNumberFormat="0" applyBorder="0" applyAlignment="0" applyProtection="0">
      <alignment vertical="center"/>
    </xf>
    <xf numFmtId="0" fontId="7" fillId="31" borderId="0" applyNumberFormat="0" applyBorder="0" applyAlignment="0" applyProtection="0">
      <alignment vertical="center"/>
    </xf>
    <xf numFmtId="0" fontId="5" fillId="26"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5" fillId="28" borderId="0" applyNumberFormat="0" applyBorder="0" applyAlignment="0" applyProtection="0">
      <alignment vertical="center"/>
    </xf>
    <xf numFmtId="0" fontId="7" fillId="18"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xf>
    <xf numFmtId="176" fontId="0" fillId="0" borderId="4" xfId="0" applyNumberFormat="1" applyFill="1" applyBorder="1" applyAlignment="1">
      <alignment horizontal="center" vertical="center"/>
    </xf>
    <xf numFmtId="176" fontId="0" fillId="0" borderId="4" xfId="0" applyNumberFormat="1" applyFont="1" applyFill="1" applyBorder="1" applyAlignment="1">
      <alignment wrapText="1"/>
    </xf>
    <xf numFmtId="4" fontId="0" fillId="0" borderId="4" xfId="0" applyNumberFormat="1" applyFont="1" applyFill="1" applyBorder="1" applyAlignment="1">
      <alignment horizontal="center" vertical="center"/>
    </xf>
    <xf numFmtId="176" fontId="0" fillId="0" borderId="4" xfId="0" applyNumberFormat="1" applyFont="1" applyFill="1" applyBorder="1" applyAlignment="1">
      <alignment vertical="center" wrapText="1"/>
    </xf>
    <xf numFmtId="176" fontId="0" fillId="0" borderId="4"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
  <sheetViews>
    <sheetView tabSelected="1" workbookViewId="0">
      <selection activeCell="C7" sqref="C7"/>
    </sheetView>
  </sheetViews>
  <sheetFormatPr defaultColWidth="9" defaultRowHeight="13.5" outlineLevelCol="6"/>
  <cols>
    <col min="1" max="1" width="4.875" customWidth="1"/>
    <col min="2" max="2" width="7.5" customWidth="1"/>
    <col min="3" max="3" width="48.625" customWidth="1"/>
    <col min="4" max="4" width="9.375" style="1" customWidth="1"/>
    <col min="5" max="5" width="4" customWidth="1"/>
  </cols>
  <sheetData>
    <row r="1" ht="19.5" spans="1:7">
      <c r="A1" s="2" t="s">
        <v>0</v>
      </c>
      <c r="B1" s="2"/>
      <c r="C1" s="2"/>
      <c r="D1" s="2"/>
      <c r="E1" s="2"/>
      <c r="F1" s="2"/>
      <c r="G1" s="3"/>
    </row>
    <row r="2" spans="1:7">
      <c r="A2" s="4" t="s">
        <v>1</v>
      </c>
      <c r="B2" s="4"/>
      <c r="C2" s="4"/>
      <c r="D2" s="4"/>
      <c r="E2" s="4"/>
      <c r="F2" s="5"/>
      <c r="G2" s="6"/>
    </row>
    <row r="3" ht="14.25" spans="1:7">
      <c r="A3" s="7" t="s">
        <v>2</v>
      </c>
      <c r="B3" s="7"/>
      <c r="C3" s="7"/>
      <c r="D3" s="7"/>
      <c r="E3" s="7"/>
      <c r="F3" s="5"/>
      <c r="G3" s="6"/>
    </row>
    <row r="4" ht="22.5" customHeight="1" spans="1:4">
      <c r="A4" s="8" t="s">
        <v>3</v>
      </c>
      <c r="B4" s="8" t="s">
        <v>4</v>
      </c>
      <c r="C4" s="8" t="s">
        <v>5</v>
      </c>
      <c r="D4" s="9" t="s">
        <v>6</v>
      </c>
    </row>
    <row r="5" ht="54" spans="1:4">
      <c r="A5" s="10">
        <f t="shared" ref="A5:A68" si="0">ROW()-4</f>
        <v>1</v>
      </c>
      <c r="B5" s="15" t="s">
        <v>7</v>
      </c>
      <c r="C5" s="12" t="s">
        <v>8</v>
      </c>
      <c r="D5" s="13">
        <v>298.093664</v>
      </c>
    </row>
    <row r="6" ht="40.5" spans="1:4">
      <c r="A6" s="10">
        <f t="shared" si="0"/>
        <v>2</v>
      </c>
      <c r="B6" s="15" t="s">
        <v>9</v>
      </c>
      <c r="C6" s="12" t="s">
        <v>10</v>
      </c>
      <c r="D6" s="13">
        <v>291.119023</v>
      </c>
    </row>
    <row r="7" ht="54" spans="1:4">
      <c r="A7" s="10">
        <f t="shared" si="0"/>
        <v>3</v>
      </c>
      <c r="B7" s="15" t="s">
        <v>11</v>
      </c>
      <c r="C7" s="12" t="s">
        <v>12</v>
      </c>
      <c r="D7" s="13">
        <v>200.320241</v>
      </c>
    </row>
    <row r="8" ht="40.5" spans="1:4">
      <c r="A8" s="10">
        <f t="shared" si="0"/>
        <v>4</v>
      </c>
      <c r="B8" s="15" t="s">
        <v>13</v>
      </c>
      <c r="C8" s="12" t="s">
        <v>14</v>
      </c>
      <c r="D8" s="13">
        <v>194.702361</v>
      </c>
    </row>
    <row r="9" spans="1:4">
      <c r="A9" s="10">
        <f t="shared" si="0"/>
        <v>5</v>
      </c>
      <c r="B9" s="15" t="s">
        <v>15</v>
      </c>
      <c r="C9" s="12" t="s">
        <v>16</v>
      </c>
      <c r="D9" s="13">
        <v>168.145993</v>
      </c>
    </row>
    <row r="10" spans="1:4">
      <c r="A10" s="10">
        <f t="shared" si="0"/>
        <v>6</v>
      </c>
      <c r="B10" s="15" t="s">
        <v>17</v>
      </c>
      <c r="C10" s="12" t="s">
        <v>18</v>
      </c>
      <c r="D10" s="13">
        <v>156.044718</v>
      </c>
    </row>
    <row r="11" ht="40.5" spans="1:4">
      <c r="A11" s="10">
        <f t="shared" si="0"/>
        <v>7</v>
      </c>
      <c r="B11" s="15" t="s">
        <v>19</v>
      </c>
      <c r="C11" s="12" t="s">
        <v>20</v>
      </c>
      <c r="D11" s="13">
        <v>146.169731</v>
      </c>
    </row>
    <row r="12" spans="1:4">
      <c r="A12" s="10">
        <f t="shared" si="0"/>
        <v>8</v>
      </c>
      <c r="B12" s="15" t="s">
        <v>21</v>
      </c>
      <c r="C12" s="12" t="s">
        <v>22</v>
      </c>
      <c r="D12" s="13">
        <v>129.805985</v>
      </c>
    </row>
    <row r="13" ht="27" spans="1:4">
      <c r="A13" s="10">
        <f t="shared" si="0"/>
        <v>9</v>
      </c>
      <c r="B13" s="15" t="s">
        <v>23</v>
      </c>
      <c r="C13" s="12" t="s">
        <v>24</v>
      </c>
      <c r="D13" s="13">
        <v>120.844695</v>
      </c>
    </row>
    <row r="14" ht="40.5" spans="1:4">
      <c r="A14" s="10">
        <f t="shared" si="0"/>
        <v>10</v>
      </c>
      <c r="B14" s="15" t="s">
        <v>25</v>
      </c>
      <c r="C14" s="12" t="s">
        <v>26</v>
      </c>
      <c r="D14" s="13">
        <v>116.599742</v>
      </c>
    </row>
    <row r="15" ht="54" spans="1:4">
      <c r="A15" s="10">
        <f t="shared" si="0"/>
        <v>11</v>
      </c>
      <c r="B15" s="15" t="s">
        <v>27</v>
      </c>
      <c r="C15" s="12" t="s">
        <v>28</v>
      </c>
      <c r="D15" s="13">
        <v>110.48396</v>
      </c>
    </row>
    <row r="16" ht="54" spans="1:4">
      <c r="A16" s="10">
        <f t="shared" si="0"/>
        <v>12</v>
      </c>
      <c r="B16" s="15" t="s">
        <v>29</v>
      </c>
      <c r="C16" s="12" t="s">
        <v>30</v>
      </c>
      <c r="D16" s="13">
        <v>100.609709</v>
      </c>
    </row>
    <row r="17" ht="27" spans="1:4">
      <c r="A17" s="10">
        <f t="shared" si="0"/>
        <v>13</v>
      </c>
      <c r="B17" s="15" t="s">
        <v>31</v>
      </c>
      <c r="C17" s="12" t="s">
        <v>32</v>
      </c>
      <c r="D17" s="13">
        <v>98.417207</v>
      </c>
    </row>
    <row r="18" spans="1:4">
      <c r="A18" s="10">
        <f t="shared" si="0"/>
        <v>14</v>
      </c>
      <c r="B18" s="15" t="s">
        <v>33</v>
      </c>
      <c r="C18" s="12" t="s">
        <v>34</v>
      </c>
      <c r="D18" s="13">
        <v>96.413542</v>
      </c>
    </row>
    <row r="19" spans="1:4">
      <c r="A19" s="10">
        <f t="shared" si="0"/>
        <v>15</v>
      </c>
      <c r="B19" s="15" t="s">
        <v>35</v>
      </c>
      <c r="C19" s="12" t="s">
        <v>36</v>
      </c>
      <c r="D19" s="13">
        <v>89.745184</v>
      </c>
    </row>
    <row r="20" ht="27" spans="1:4">
      <c r="A20" s="10">
        <f t="shared" si="0"/>
        <v>16</v>
      </c>
      <c r="B20" s="15" t="s">
        <v>37</v>
      </c>
      <c r="C20" s="12" t="s">
        <v>38</v>
      </c>
      <c r="D20" s="13">
        <v>89.685481</v>
      </c>
    </row>
    <row r="21" spans="1:4">
      <c r="A21" s="10">
        <f t="shared" si="0"/>
        <v>17</v>
      </c>
      <c r="B21" s="15" t="s">
        <v>39</v>
      </c>
      <c r="C21" s="12" t="s">
        <v>40</v>
      </c>
      <c r="D21" s="13">
        <v>88.806969</v>
      </c>
    </row>
    <row r="22" ht="27" spans="1:4">
      <c r="A22" s="10">
        <f t="shared" si="0"/>
        <v>18</v>
      </c>
      <c r="B22" s="15" t="s">
        <v>41</v>
      </c>
      <c r="C22" s="12" t="s">
        <v>42</v>
      </c>
      <c r="D22" s="13">
        <v>85.760286</v>
      </c>
    </row>
    <row r="23" spans="1:4">
      <c r="A23" s="10">
        <f t="shared" si="0"/>
        <v>19</v>
      </c>
      <c r="B23" s="15" t="s">
        <v>43</v>
      </c>
      <c r="C23" s="12" t="s">
        <v>44</v>
      </c>
      <c r="D23" s="13">
        <v>83.334823</v>
      </c>
    </row>
    <row r="24" spans="1:4">
      <c r="A24" s="10">
        <f t="shared" si="0"/>
        <v>20</v>
      </c>
      <c r="B24" s="15" t="s">
        <v>45</v>
      </c>
      <c r="C24" s="12" t="s">
        <v>46</v>
      </c>
      <c r="D24" s="13">
        <v>83.170274</v>
      </c>
    </row>
    <row r="25" spans="1:4">
      <c r="A25" s="10">
        <f t="shared" si="0"/>
        <v>21</v>
      </c>
      <c r="B25" s="15" t="s">
        <v>47</v>
      </c>
      <c r="C25" s="12" t="s">
        <v>48</v>
      </c>
      <c r="D25" s="13">
        <v>81.114892</v>
      </c>
    </row>
    <row r="26" ht="27" spans="1:4">
      <c r="A26" s="10">
        <f t="shared" si="0"/>
        <v>22</v>
      </c>
      <c r="B26" s="15" t="s">
        <v>49</v>
      </c>
      <c r="C26" s="12" t="s">
        <v>50</v>
      </c>
      <c r="D26" s="13">
        <v>78.231879</v>
      </c>
    </row>
    <row r="27" spans="1:4">
      <c r="A27" s="10">
        <f t="shared" si="0"/>
        <v>23</v>
      </c>
      <c r="B27" s="15" t="s">
        <v>51</v>
      </c>
      <c r="C27" s="12" t="s">
        <v>52</v>
      </c>
      <c r="D27" s="13">
        <v>74.319818</v>
      </c>
    </row>
    <row r="28" spans="1:4">
      <c r="A28" s="10">
        <f t="shared" si="0"/>
        <v>24</v>
      </c>
      <c r="B28" s="15" t="s">
        <v>53</v>
      </c>
      <c r="C28" s="12" t="s">
        <v>54</v>
      </c>
      <c r="D28" s="13">
        <v>74.190912</v>
      </c>
    </row>
    <row r="29" spans="1:4">
      <c r="A29" s="10">
        <f t="shared" si="0"/>
        <v>25</v>
      </c>
      <c r="B29" s="15" t="s">
        <v>55</v>
      </c>
      <c r="C29" s="14" t="s">
        <v>56</v>
      </c>
      <c r="D29" s="13">
        <v>74.021836</v>
      </c>
    </row>
    <row r="30" ht="27" spans="1:4">
      <c r="A30" s="10">
        <f t="shared" si="0"/>
        <v>26</v>
      </c>
      <c r="B30" s="15" t="s">
        <v>57</v>
      </c>
      <c r="C30" s="14" t="s">
        <v>58</v>
      </c>
      <c r="D30" s="13">
        <v>73.408108</v>
      </c>
    </row>
    <row r="31" ht="54" spans="1:4">
      <c r="A31" s="10">
        <f t="shared" si="0"/>
        <v>27</v>
      </c>
      <c r="B31" s="15" t="s">
        <v>59</v>
      </c>
      <c r="C31" s="14" t="s">
        <v>60</v>
      </c>
      <c r="D31" s="13">
        <v>73.274992</v>
      </c>
    </row>
    <row r="32" spans="1:4">
      <c r="A32" s="10">
        <f t="shared" si="0"/>
        <v>28</v>
      </c>
      <c r="B32" s="15" t="s">
        <v>61</v>
      </c>
      <c r="C32" s="14" t="s">
        <v>62</v>
      </c>
      <c r="D32" s="13">
        <v>70.247056</v>
      </c>
    </row>
    <row r="33" spans="1:4">
      <c r="A33" s="10">
        <f t="shared" si="0"/>
        <v>29</v>
      </c>
      <c r="B33" s="15" t="s">
        <v>63</v>
      </c>
      <c r="C33" s="14" t="s">
        <v>64</v>
      </c>
      <c r="D33" s="13">
        <v>68.621891</v>
      </c>
    </row>
    <row r="34" ht="40.5" spans="1:4">
      <c r="A34" s="10">
        <f t="shared" si="0"/>
        <v>30</v>
      </c>
      <c r="B34" s="15" t="s">
        <v>65</v>
      </c>
      <c r="C34" s="14" t="s">
        <v>66</v>
      </c>
      <c r="D34" s="13">
        <v>67.719264</v>
      </c>
    </row>
    <row r="35" spans="1:4">
      <c r="A35" s="10">
        <f t="shared" si="0"/>
        <v>31</v>
      </c>
      <c r="B35" s="15" t="s">
        <v>67</v>
      </c>
      <c r="C35" s="14" t="s">
        <v>68</v>
      </c>
      <c r="D35" s="13">
        <v>63.885864</v>
      </c>
    </row>
    <row r="36" ht="27" spans="1:4">
      <c r="A36" s="10">
        <f t="shared" si="0"/>
        <v>32</v>
      </c>
      <c r="B36" s="15" t="s">
        <v>69</v>
      </c>
      <c r="C36" s="14" t="s">
        <v>70</v>
      </c>
      <c r="D36" s="13">
        <v>60.724903</v>
      </c>
    </row>
    <row r="37" ht="27" spans="1:4">
      <c r="A37" s="10">
        <f t="shared" si="0"/>
        <v>33</v>
      </c>
      <c r="B37" s="15" t="s">
        <v>71</v>
      </c>
      <c r="C37" s="14" t="s">
        <v>72</v>
      </c>
      <c r="D37" s="13">
        <v>59.696338</v>
      </c>
    </row>
    <row r="38" spans="1:4">
      <c r="A38" s="10">
        <f t="shared" si="0"/>
        <v>34</v>
      </c>
      <c r="B38" s="15" t="s">
        <v>73</v>
      </c>
      <c r="C38" s="14" t="s">
        <v>74</v>
      </c>
      <c r="D38" s="13">
        <v>57.82961</v>
      </c>
    </row>
    <row r="39" ht="94.5" spans="1:4">
      <c r="A39" s="10">
        <f t="shared" si="0"/>
        <v>35</v>
      </c>
      <c r="B39" s="15" t="s">
        <v>75</v>
      </c>
      <c r="C39" s="14" t="s">
        <v>76</v>
      </c>
      <c r="D39" s="13">
        <v>56.183226</v>
      </c>
    </row>
    <row r="40" ht="27" spans="1:4">
      <c r="A40" s="10">
        <f t="shared" si="0"/>
        <v>36</v>
      </c>
      <c r="B40" s="15" t="s">
        <v>77</v>
      </c>
      <c r="C40" s="14" t="s">
        <v>78</v>
      </c>
      <c r="D40" s="13">
        <v>52.84502</v>
      </c>
    </row>
    <row r="41" spans="1:4">
      <c r="A41" s="10">
        <f t="shared" si="0"/>
        <v>37</v>
      </c>
      <c r="B41" s="15" t="s">
        <v>79</v>
      </c>
      <c r="C41" s="14" t="s">
        <v>80</v>
      </c>
      <c r="D41" s="13">
        <v>51.520609</v>
      </c>
    </row>
    <row r="42" spans="1:4">
      <c r="A42" s="10">
        <f t="shared" si="0"/>
        <v>38</v>
      </c>
      <c r="B42" s="15" t="s">
        <v>81</v>
      </c>
      <c r="C42" s="14" t="s">
        <v>82</v>
      </c>
      <c r="D42" s="13">
        <v>51.345936</v>
      </c>
    </row>
    <row r="43" spans="1:4">
      <c r="A43" s="10">
        <f t="shared" si="0"/>
        <v>39</v>
      </c>
      <c r="B43" s="15" t="s">
        <v>83</v>
      </c>
      <c r="C43" s="14" t="s">
        <v>84</v>
      </c>
      <c r="D43" s="13">
        <v>51.031274</v>
      </c>
    </row>
    <row r="44" ht="54" spans="1:4">
      <c r="A44" s="10">
        <f t="shared" si="0"/>
        <v>40</v>
      </c>
      <c r="B44" s="15" t="s">
        <v>85</v>
      </c>
      <c r="C44" s="14" t="s">
        <v>86</v>
      </c>
      <c r="D44" s="13">
        <v>49.344624</v>
      </c>
    </row>
    <row r="45" ht="27" spans="1:4">
      <c r="A45" s="10">
        <f t="shared" si="0"/>
        <v>41</v>
      </c>
      <c r="B45" s="15" t="s">
        <v>87</v>
      </c>
      <c r="C45" s="14" t="s">
        <v>88</v>
      </c>
      <c r="D45" s="13">
        <v>49.025159</v>
      </c>
    </row>
    <row r="46" ht="54" spans="1:4">
      <c r="A46" s="10">
        <f t="shared" si="0"/>
        <v>42</v>
      </c>
      <c r="B46" s="15" t="s">
        <v>89</v>
      </c>
      <c r="C46" s="14" t="s">
        <v>90</v>
      </c>
      <c r="D46" s="13">
        <v>48.392738</v>
      </c>
    </row>
    <row r="47" ht="54" spans="1:4">
      <c r="A47" s="10">
        <f t="shared" si="0"/>
        <v>43</v>
      </c>
      <c r="B47" s="15" t="s">
        <v>91</v>
      </c>
      <c r="C47" s="14" t="s">
        <v>92</v>
      </c>
      <c r="D47" s="13">
        <v>47.935912</v>
      </c>
    </row>
    <row r="48" spans="1:4">
      <c r="A48" s="10">
        <f t="shared" si="0"/>
        <v>44</v>
      </c>
      <c r="B48" s="15" t="s">
        <v>93</v>
      </c>
      <c r="C48" s="14" t="s">
        <v>94</v>
      </c>
      <c r="D48" s="13">
        <v>45.860857</v>
      </c>
    </row>
    <row r="49" spans="1:4">
      <c r="A49" s="10">
        <f t="shared" si="0"/>
        <v>45</v>
      </c>
      <c r="B49" s="15" t="s">
        <v>95</v>
      </c>
      <c r="C49" s="14" t="s">
        <v>96</v>
      </c>
      <c r="D49" s="13">
        <v>45.397888</v>
      </c>
    </row>
    <row r="50" ht="54" spans="1:4">
      <c r="A50" s="10">
        <f t="shared" si="0"/>
        <v>46</v>
      </c>
      <c r="B50" s="15" t="s">
        <v>97</v>
      </c>
      <c r="C50" s="14" t="s">
        <v>98</v>
      </c>
      <c r="D50" s="13">
        <v>41.677136</v>
      </c>
    </row>
    <row r="51" ht="40.5" spans="1:4">
      <c r="A51" s="10">
        <f t="shared" si="0"/>
        <v>47</v>
      </c>
      <c r="B51" s="15" t="s">
        <v>99</v>
      </c>
      <c r="C51" s="14" t="s">
        <v>100</v>
      </c>
      <c r="D51" s="13">
        <v>41.650657</v>
      </c>
    </row>
    <row r="52" spans="1:4">
      <c r="A52" s="10">
        <f t="shared" si="0"/>
        <v>48</v>
      </c>
      <c r="B52" s="15" t="s">
        <v>101</v>
      </c>
      <c r="C52" s="14" t="s">
        <v>102</v>
      </c>
      <c r="D52" s="13">
        <v>41.450735</v>
      </c>
    </row>
    <row r="53" ht="67.5" spans="1:4">
      <c r="A53" s="10">
        <f t="shared" si="0"/>
        <v>49</v>
      </c>
      <c r="B53" s="15" t="s">
        <v>103</v>
      </c>
      <c r="C53" s="14" t="s">
        <v>104</v>
      </c>
      <c r="D53" s="13">
        <v>41.068538</v>
      </c>
    </row>
    <row r="54" spans="1:4">
      <c r="A54" s="10">
        <f t="shared" si="0"/>
        <v>50</v>
      </c>
      <c r="B54" s="15" t="s">
        <v>105</v>
      </c>
      <c r="C54" s="14" t="s">
        <v>106</v>
      </c>
      <c r="D54" s="13">
        <v>40.673752</v>
      </c>
    </row>
    <row r="55" spans="1:4">
      <c r="A55" s="10">
        <f t="shared" si="0"/>
        <v>51</v>
      </c>
      <c r="B55" s="15" t="s">
        <v>107</v>
      </c>
      <c r="C55" s="14" t="s">
        <v>108</v>
      </c>
      <c r="D55" s="13">
        <v>40.399844</v>
      </c>
    </row>
    <row r="56" spans="1:4">
      <c r="A56" s="10">
        <f t="shared" si="0"/>
        <v>52</v>
      </c>
      <c r="B56" s="15" t="s">
        <v>109</v>
      </c>
      <c r="C56" s="14" t="s">
        <v>110</v>
      </c>
      <c r="D56" s="13">
        <v>39.03241</v>
      </c>
    </row>
    <row r="57" ht="27" spans="1:4">
      <c r="A57" s="10">
        <f t="shared" si="0"/>
        <v>53</v>
      </c>
      <c r="B57" s="15" t="s">
        <v>111</v>
      </c>
      <c r="C57" s="14" t="s">
        <v>112</v>
      </c>
      <c r="D57" s="13">
        <v>38.721685</v>
      </c>
    </row>
    <row r="58" ht="54" spans="1:4">
      <c r="A58" s="10">
        <f t="shared" si="0"/>
        <v>54</v>
      </c>
      <c r="B58" s="15" t="s">
        <v>113</v>
      </c>
      <c r="C58" s="14" t="s">
        <v>114</v>
      </c>
      <c r="D58" s="13">
        <v>38.689276</v>
      </c>
    </row>
    <row r="59" spans="1:4">
      <c r="A59" s="10">
        <f t="shared" si="0"/>
        <v>55</v>
      </c>
      <c r="B59" s="15" t="s">
        <v>115</v>
      </c>
      <c r="C59" s="14" t="s">
        <v>116</v>
      </c>
      <c r="D59" s="13">
        <v>37.811192</v>
      </c>
    </row>
    <row r="60" spans="1:4">
      <c r="A60" s="10">
        <f t="shared" si="0"/>
        <v>56</v>
      </c>
      <c r="B60" s="15" t="s">
        <v>117</v>
      </c>
      <c r="C60" s="14" t="s">
        <v>118</v>
      </c>
      <c r="D60" s="13">
        <v>36.832296</v>
      </c>
    </row>
    <row r="61" ht="27" spans="1:4">
      <c r="A61" s="10">
        <f t="shared" si="0"/>
        <v>57</v>
      </c>
      <c r="B61" s="15" t="s">
        <v>119</v>
      </c>
      <c r="C61" s="14" t="s">
        <v>120</v>
      </c>
      <c r="D61" s="13">
        <v>36.37986</v>
      </c>
    </row>
    <row r="62" ht="54" spans="1:4">
      <c r="A62" s="10">
        <f t="shared" si="0"/>
        <v>58</v>
      </c>
      <c r="B62" s="15" t="s">
        <v>121</v>
      </c>
      <c r="C62" s="14" t="s">
        <v>122</v>
      </c>
      <c r="D62" s="13">
        <v>34.045493</v>
      </c>
    </row>
    <row r="63" spans="1:4">
      <c r="A63" s="10">
        <f t="shared" si="0"/>
        <v>59</v>
      </c>
      <c r="B63" s="15" t="s">
        <v>123</v>
      </c>
      <c r="C63" s="14" t="s">
        <v>124</v>
      </c>
      <c r="D63" s="13">
        <v>34.012916</v>
      </c>
    </row>
    <row r="64" spans="1:4">
      <c r="A64" s="10">
        <f t="shared" si="0"/>
        <v>60</v>
      </c>
      <c r="B64" s="15" t="s">
        <v>125</v>
      </c>
      <c r="C64" s="14" t="s">
        <v>126</v>
      </c>
      <c r="D64" s="13">
        <v>33.707595</v>
      </c>
    </row>
    <row r="65" spans="1:4">
      <c r="A65" s="10">
        <f t="shared" si="0"/>
        <v>61</v>
      </c>
      <c r="B65" s="15" t="s">
        <v>127</v>
      </c>
      <c r="C65" s="14" t="s">
        <v>128</v>
      </c>
      <c r="D65" s="13">
        <v>32.001658</v>
      </c>
    </row>
    <row r="66" spans="1:4">
      <c r="A66" s="10">
        <f t="shared" si="0"/>
        <v>62</v>
      </c>
      <c r="B66" s="15" t="s">
        <v>129</v>
      </c>
      <c r="C66" s="14" t="s">
        <v>130</v>
      </c>
      <c r="D66" s="13">
        <v>31.910641</v>
      </c>
    </row>
    <row r="67" ht="27" spans="1:4">
      <c r="A67" s="10">
        <f t="shared" si="0"/>
        <v>63</v>
      </c>
      <c r="B67" s="15" t="s">
        <v>131</v>
      </c>
      <c r="C67" s="14" t="s">
        <v>132</v>
      </c>
      <c r="D67" s="13">
        <v>31.850368</v>
      </c>
    </row>
    <row r="68" ht="40.5" spans="1:4">
      <c r="A68" s="10">
        <f t="shared" si="0"/>
        <v>64</v>
      </c>
      <c r="B68" s="15" t="s">
        <v>133</v>
      </c>
      <c r="C68" s="14" t="s">
        <v>134</v>
      </c>
      <c r="D68" s="13">
        <v>31.699819</v>
      </c>
    </row>
    <row r="69" spans="1:4">
      <c r="A69" s="10">
        <f t="shared" ref="A69:A104" si="1">ROW()-4</f>
        <v>65</v>
      </c>
      <c r="B69" s="15" t="s">
        <v>135</v>
      </c>
      <c r="C69" s="14" t="s">
        <v>136</v>
      </c>
      <c r="D69" s="13">
        <v>31.534918</v>
      </c>
    </row>
    <row r="70" spans="1:4">
      <c r="A70" s="10">
        <f t="shared" si="1"/>
        <v>66</v>
      </c>
      <c r="B70" s="15" t="s">
        <v>137</v>
      </c>
      <c r="C70" s="14" t="s">
        <v>138</v>
      </c>
      <c r="D70" s="13">
        <v>31.065277</v>
      </c>
    </row>
    <row r="71" ht="27" spans="1:4">
      <c r="A71" s="10">
        <f t="shared" si="1"/>
        <v>67</v>
      </c>
      <c r="B71" s="15" t="s">
        <v>139</v>
      </c>
      <c r="C71" s="14" t="s">
        <v>140</v>
      </c>
      <c r="D71" s="13">
        <v>30.427077</v>
      </c>
    </row>
    <row r="72" ht="27" spans="1:4">
      <c r="A72" s="10">
        <f t="shared" si="1"/>
        <v>68</v>
      </c>
      <c r="B72" s="15" t="s">
        <v>141</v>
      </c>
      <c r="C72" s="14" t="s">
        <v>142</v>
      </c>
      <c r="D72" s="13">
        <v>30.271967</v>
      </c>
    </row>
    <row r="73" spans="1:4">
      <c r="A73" s="10">
        <f t="shared" si="1"/>
        <v>69</v>
      </c>
      <c r="B73" s="15" t="s">
        <v>143</v>
      </c>
      <c r="C73" s="14" t="s">
        <v>144</v>
      </c>
      <c r="D73" s="13">
        <v>29.389961</v>
      </c>
    </row>
    <row r="74" spans="1:4">
      <c r="A74" s="10">
        <f t="shared" si="1"/>
        <v>70</v>
      </c>
      <c r="B74" s="15" t="s">
        <v>145</v>
      </c>
      <c r="C74" s="14" t="s">
        <v>146</v>
      </c>
      <c r="D74" s="13">
        <v>28.769107</v>
      </c>
    </row>
    <row r="75" ht="27" spans="1:4">
      <c r="A75" s="10">
        <f t="shared" si="1"/>
        <v>71</v>
      </c>
      <c r="B75" s="15" t="s">
        <v>147</v>
      </c>
      <c r="C75" s="14" t="s">
        <v>148</v>
      </c>
      <c r="D75" s="13">
        <v>27.509804</v>
      </c>
    </row>
    <row r="76" ht="27" spans="1:4">
      <c r="A76" s="10">
        <f t="shared" si="1"/>
        <v>72</v>
      </c>
      <c r="B76" s="15" t="s">
        <v>149</v>
      </c>
      <c r="C76" s="14" t="s">
        <v>150</v>
      </c>
      <c r="D76" s="13">
        <v>27.357461</v>
      </c>
    </row>
    <row r="77" ht="67.5" spans="1:4">
      <c r="A77" s="10">
        <f t="shared" si="1"/>
        <v>73</v>
      </c>
      <c r="B77" s="15" t="s">
        <v>151</v>
      </c>
      <c r="C77" s="14" t="s">
        <v>152</v>
      </c>
      <c r="D77" s="13">
        <v>26.839234</v>
      </c>
    </row>
    <row r="78" ht="40.5" spans="1:4">
      <c r="A78" s="10">
        <f t="shared" si="1"/>
        <v>74</v>
      </c>
      <c r="B78" s="15" t="s">
        <v>153</v>
      </c>
      <c r="C78" s="14" t="s">
        <v>154</v>
      </c>
      <c r="D78" s="13">
        <v>26.000347</v>
      </c>
    </row>
    <row r="79" ht="27" spans="1:4">
      <c r="A79" s="10">
        <f t="shared" si="1"/>
        <v>75</v>
      </c>
      <c r="B79" s="15" t="s">
        <v>155</v>
      </c>
      <c r="C79" s="14" t="s">
        <v>156</v>
      </c>
      <c r="D79" s="13">
        <v>25.998718</v>
      </c>
    </row>
    <row r="80" ht="27" spans="1:4">
      <c r="A80" s="10">
        <f t="shared" si="1"/>
        <v>76</v>
      </c>
      <c r="B80" s="15" t="s">
        <v>157</v>
      </c>
      <c r="C80" s="14" t="s">
        <v>158</v>
      </c>
      <c r="D80" s="13">
        <v>25.480169</v>
      </c>
    </row>
    <row r="81" spans="1:4">
      <c r="A81" s="10">
        <f t="shared" si="1"/>
        <v>77</v>
      </c>
      <c r="B81" s="15" t="s">
        <v>159</v>
      </c>
      <c r="C81" s="14" t="s">
        <v>160</v>
      </c>
      <c r="D81" s="13">
        <v>24.794565</v>
      </c>
    </row>
    <row r="82" ht="27" spans="1:4">
      <c r="A82" s="10">
        <f t="shared" si="1"/>
        <v>78</v>
      </c>
      <c r="B82" s="15" t="s">
        <v>161</v>
      </c>
      <c r="C82" s="14" t="s">
        <v>162</v>
      </c>
      <c r="D82" s="13">
        <v>24.674186</v>
      </c>
    </row>
    <row r="83" ht="27" spans="1:4">
      <c r="A83" s="10">
        <f t="shared" si="1"/>
        <v>79</v>
      </c>
      <c r="B83" s="15" t="s">
        <v>163</v>
      </c>
      <c r="C83" s="14" t="s">
        <v>164</v>
      </c>
      <c r="D83" s="13">
        <v>24.513536</v>
      </c>
    </row>
    <row r="84" ht="40.5" spans="1:4">
      <c r="A84" s="10">
        <f t="shared" si="1"/>
        <v>80</v>
      </c>
      <c r="B84" s="15" t="s">
        <v>165</v>
      </c>
      <c r="C84" s="14" t="s">
        <v>166</v>
      </c>
      <c r="D84" s="13">
        <v>24.326644</v>
      </c>
    </row>
    <row r="85" spans="1:4">
      <c r="A85" s="10">
        <f t="shared" si="1"/>
        <v>81</v>
      </c>
      <c r="B85" s="15" t="s">
        <v>167</v>
      </c>
      <c r="C85" s="14" t="s">
        <v>168</v>
      </c>
      <c r="D85" s="13">
        <v>23.457293</v>
      </c>
    </row>
    <row r="86" ht="27" spans="1:4">
      <c r="A86" s="10">
        <f t="shared" si="1"/>
        <v>82</v>
      </c>
      <c r="B86" s="15" t="s">
        <v>169</v>
      </c>
      <c r="C86" s="14" t="s">
        <v>170</v>
      </c>
      <c r="D86" s="13">
        <v>23.406601</v>
      </c>
    </row>
    <row r="87" spans="1:4">
      <c r="A87" s="10">
        <f t="shared" si="1"/>
        <v>83</v>
      </c>
      <c r="B87" s="15" t="s">
        <v>171</v>
      </c>
      <c r="C87" s="14" t="s">
        <v>172</v>
      </c>
      <c r="D87" s="13">
        <v>23.089265</v>
      </c>
    </row>
    <row r="88" ht="27" spans="1:4">
      <c r="A88" s="10">
        <f t="shared" si="1"/>
        <v>84</v>
      </c>
      <c r="B88" s="15" t="s">
        <v>173</v>
      </c>
      <c r="C88" s="14" t="s">
        <v>174</v>
      </c>
      <c r="D88" s="13">
        <v>22.762827</v>
      </c>
    </row>
    <row r="89" ht="27" spans="1:4">
      <c r="A89" s="10">
        <f t="shared" si="1"/>
        <v>85</v>
      </c>
      <c r="B89" s="15" t="s">
        <v>175</v>
      </c>
      <c r="C89" s="14" t="s">
        <v>176</v>
      </c>
      <c r="D89" s="13">
        <v>22.73031</v>
      </c>
    </row>
    <row r="90" ht="27" spans="1:4">
      <c r="A90" s="10">
        <f t="shared" si="1"/>
        <v>86</v>
      </c>
      <c r="B90" s="15" t="s">
        <v>177</v>
      </c>
      <c r="C90" s="14" t="s">
        <v>178</v>
      </c>
      <c r="D90" s="13">
        <v>22.610133</v>
      </c>
    </row>
    <row r="91" ht="40.5" spans="1:4">
      <c r="A91" s="10">
        <f t="shared" si="1"/>
        <v>87</v>
      </c>
      <c r="B91" s="15" t="s">
        <v>179</v>
      </c>
      <c r="C91" s="14" t="s">
        <v>180</v>
      </c>
      <c r="D91" s="13">
        <v>22.597692</v>
      </c>
    </row>
    <row r="92" ht="27" spans="1:4">
      <c r="A92" s="10">
        <f t="shared" si="1"/>
        <v>88</v>
      </c>
      <c r="B92" s="15" t="s">
        <v>181</v>
      </c>
      <c r="C92" s="14" t="s">
        <v>182</v>
      </c>
      <c r="D92" s="13">
        <v>22.588967</v>
      </c>
    </row>
    <row r="93" ht="27" spans="1:4">
      <c r="A93" s="10">
        <f t="shared" si="1"/>
        <v>89</v>
      </c>
      <c r="B93" s="15" t="s">
        <v>183</v>
      </c>
      <c r="C93" s="14" t="s">
        <v>184</v>
      </c>
      <c r="D93" s="13">
        <v>22.477606</v>
      </c>
    </row>
    <row r="94" ht="54" spans="1:4">
      <c r="A94" s="10">
        <f t="shared" si="1"/>
        <v>90</v>
      </c>
      <c r="B94" s="15" t="s">
        <v>185</v>
      </c>
      <c r="C94" s="14" t="s">
        <v>186</v>
      </c>
      <c r="D94" s="13">
        <v>21.318906</v>
      </c>
    </row>
    <row r="95" ht="27" spans="1:4">
      <c r="A95" s="10">
        <f t="shared" si="1"/>
        <v>91</v>
      </c>
      <c r="B95" s="15" t="s">
        <v>187</v>
      </c>
      <c r="C95" s="14" t="s">
        <v>188</v>
      </c>
      <c r="D95" s="13">
        <v>21.117637</v>
      </c>
    </row>
    <row r="96" ht="27" spans="1:4">
      <c r="A96" s="10">
        <f t="shared" si="1"/>
        <v>92</v>
      </c>
      <c r="B96" s="15" t="s">
        <v>189</v>
      </c>
      <c r="C96" s="14" t="s">
        <v>190</v>
      </c>
      <c r="D96" s="13">
        <v>20.886456</v>
      </c>
    </row>
    <row r="97" ht="27" spans="1:4">
      <c r="A97" s="10">
        <f t="shared" si="1"/>
        <v>93</v>
      </c>
      <c r="B97" s="15" t="s">
        <v>191</v>
      </c>
      <c r="C97" s="14" t="s">
        <v>192</v>
      </c>
      <c r="D97" s="13">
        <v>20.818331</v>
      </c>
    </row>
    <row r="98" ht="27" spans="1:4">
      <c r="A98" s="10">
        <f t="shared" si="1"/>
        <v>94</v>
      </c>
      <c r="B98" s="15" t="s">
        <v>193</v>
      </c>
      <c r="C98" s="14" t="s">
        <v>194</v>
      </c>
      <c r="D98" s="13">
        <v>20.358736</v>
      </c>
    </row>
    <row r="99" ht="40.5" spans="1:4">
      <c r="A99" s="10">
        <f t="shared" si="1"/>
        <v>95</v>
      </c>
      <c r="B99" s="15" t="s">
        <v>195</v>
      </c>
      <c r="C99" s="14" t="s">
        <v>196</v>
      </c>
      <c r="D99" s="13">
        <v>19.931481</v>
      </c>
    </row>
    <row r="100" ht="27" spans="1:4">
      <c r="A100" s="10">
        <f t="shared" si="1"/>
        <v>96</v>
      </c>
      <c r="B100" s="15" t="s">
        <v>197</v>
      </c>
      <c r="C100" s="14" t="s">
        <v>198</v>
      </c>
      <c r="D100" s="13">
        <v>18.766449</v>
      </c>
    </row>
    <row r="101" ht="40.5" spans="1:4">
      <c r="A101" s="10">
        <f t="shared" si="1"/>
        <v>97</v>
      </c>
      <c r="B101" s="15" t="s">
        <v>199</v>
      </c>
      <c r="C101" s="14" t="s">
        <v>200</v>
      </c>
      <c r="D101" s="13">
        <v>18.479285</v>
      </c>
    </row>
    <row r="102" ht="40.5" spans="1:4">
      <c r="A102" s="10">
        <f t="shared" si="1"/>
        <v>98</v>
      </c>
      <c r="B102" s="15" t="s">
        <v>201</v>
      </c>
      <c r="C102" s="14" t="s">
        <v>202</v>
      </c>
      <c r="D102" s="13">
        <v>17.938051</v>
      </c>
    </row>
    <row r="103" spans="1:4">
      <c r="A103" s="10">
        <f t="shared" si="1"/>
        <v>99</v>
      </c>
      <c r="B103" s="15" t="s">
        <v>203</v>
      </c>
      <c r="C103" s="14" t="s">
        <v>204</v>
      </c>
      <c r="D103" s="13">
        <v>17.840275</v>
      </c>
    </row>
    <row r="104" ht="40.5" spans="1:4">
      <c r="A104" s="10">
        <f t="shared" si="1"/>
        <v>100</v>
      </c>
      <c r="B104" s="15" t="s">
        <v>205</v>
      </c>
      <c r="C104" s="14" t="s">
        <v>206</v>
      </c>
      <c r="D104" s="13">
        <v>17.81894</v>
      </c>
    </row>
  </sheetData>
  <mergeCells count="3">
    <mergeCell ref="A1:E1"/>
    <mergeCell ref="A2:E2"/>
    <mergeCell ref="A3:E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2023我向罗出口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shiyongren</cp:lastModifiedBy>
  <dcterms:created xsi:type="dcterms:W3CDTF">2023-04-12T05:50:00Z</dcterms:created>
  <dcterms:modified xsi:type="dcterms:W3CDTF">2024-04-18T06:44:53Z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2052-11.1.0.10009</vt:lpwstr>
  </property>
</Properties>
</file>