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12375"/>
  </bookViews>
  <sheets>
    <sheet name="2023罗进口" sheetId="1" r:id="rId1"/>
  </sheets>
  <calcPr calcId="144525"/>
</workbook>
</file>

<file path=xl/sharedStrings.xml><?xml version="1.0" encoding="utf-8"?>
<sst xmlns="http://schemas.openxmlformats.org/spreadsheetml/2006/main" count="207" uniqueCount="207">
  <si>
    <t>2023年罗进口主要商品情况表</t>
  </si>
  <si>
    <t>（进口总额1319.23亿美元，同比下降0.4%）</t>
  </si>
  <si>
    <r>
      <t xml:space="preserve">                                </t>
    </r>
    <r>
      <rPr>
        <sz val="10.5"/>
        <color theme="1"/>
        <rFont val="宋体"/>
        <charset val="134"/>
      </rPr>
      <t>罗方统计（数据来源：欧盟数据库）</t>
    </r>
    <r>
      <rPr>
        <sz val="10.5"/>
        <color theme="1"/>
        <rFont val="Times New Roman"/>
        <charset val="134"/>
      </rPr>
      <t xml:space="preserve">                   </t>
    </r>
    <r>
      <rPr>
        <sz val="10.5"/>
        <color theme="1"/>
        <rFont val="宋体"/>
        <charset val="134"/>
      </rPr>
      <t>单位：亿美元</t>
    </r>
  </si>
  <si>
    <t>序号</t>
  </si>
  <si>
    <t>HS编码</t>
  </si>
  <si>
    <t>前100大进口产品</t>
  </si>
  <si>
    <t>金额</t>
  </si>
  <si>
    <t>8708</t>
  </si>
  <si>
    <t>机动车的零件、附件,品目8701至8705所列车辆用</t>
  </si>
  <si>
    <t>2709</t>
  </si>
  <si>
    <t>石油原油及从沥青矿物提取的原油</t>
  </si>
  <si>
    <t>3004</t>
  </si>
  <si>
    <t>由混合或非混合产品构成的治病或防病用药品(不包括品目3002、3005或3006的货品),已配定剂量(包括制成皮肤摄入形式的)或制成零售包装</t>
  </si>
  <si>
    <t>8703</t>
  </si>
  <si>
    <t>主要用于载人的机动车辆(品目8702的货品除外),包括旅行小客车及赛车</t>
  </si>
  <si>
    <t>2710</t>
  </si>
  <si>
    <t>石油及从沥青矿物提取的油类,但原油除外;以上述油为基本成分(按重量计不低于70%)的其他品目未列名制品;废油</t>
  </si>
  <si>
    <t>8517</t>
  </si>
  <si>
    <t>电话机,包括用于蜂窝网络或其他无线网络的智能手机及其他电话机;其他发送或接收声音、图像或其他数据用的设备,包括有线或无线网络(例如,局域网或广域网)的通信设备,品目8443、8525、8527或8528的发送或接收设备除外</t>
  </si>
  <si>
    <t>8542</t>
  </si>
  <si>
    <t>集成电路</t>
  </si>
  <si>
    <t>8544</t>
  </si>
  <si>
    <t>绝缘(包括漆包或阳极化处理)电线、电缆(包括同轴电缆)及其他绝缘电导体,不论是否有接头;由多根具有独立保护套的光纤组成的光缆,不论是否与电导体装配或装有接头</t>
  </si>
  <si>
    <t>8536</t>
  </si>
  <si>
    <t>电路开关、保护或连接用的电气装置(例如,开关、继电器、熔断器、电涌抑制器、插头、插座、灯座及其他连接器、接线盒),用于电压≤1000V的线路;光导纤维、光导纤维束或光缆用连接器</t>
  </si>
  <si>
    <t>2711</t>
  </si>
  <si>
    <t>石油气及其他烃类气</t>
  </si>
  <si>
    <t>2716</t>
  </si>
  <si>
    <t>电力</t>
  </si>
  <si>
    <t>3926</t>
  </si>
  <si>
    <t>其他塑料制品及品目3901至3914所列其他材料的制品</t>
  </si>
  <si>
    <t>8471</t>
  </si>
  <si>
    <t>自动数据处理设备及其部件;其他品目未列名的磁性或光学阅读机、将数据以代码形式转录到数据记录媒体的机器及处理这些数据的机器</t>
  </si>
  <si>
    <t>8541</t>
  </si>
  <si>
    <t>半导体器件(例如,二极管、晶体管,半导体基换能器);光敏半导体器件,包括不论是否装在组件内或组装成块的光电池;发光二极管(LED),不论是否与其他发光二极管(LED)组装;已装配的压电晶体</t>
  </si>
  <si>
    <t>0203</t>
  </si>
  <si>
    <t>鲜、冷、冻猪肉</t>
  </si>
  <si>
    <t>8504</t>
  </si>
  <si>
    <t>变压器、静止式变流器(例如整流器)及电感器</t>
  </si>
  <si>
    <t>3002</t>
  </si>
  <si>
    <t>人血;治病、防病或诊断用的动物血制品;抗血清、其他血份及免疫制品,不论是否修饰或通过生物工艺加工制得;疫苗、毒素、培养微生物(不包括酵母)及类似产品;细胞培养物,不论是否修饰</t>
  </si>
  <si>
    <t>8704</t>
  </si>
  <si>
    <t>货运机动车辆</t>
  </si>
  <si>
    <t>8701</t>
  </si>
  <si>
    <t>牵引车、拖拉机(品目8709的牵引车除外)</t>
  </si>
  <si>
    <t>7326</t>
  </si>
  <si>
    <t>其他钢铁制品</t>
  </si>
  <si>
    <t>8538</t>
  </si>
  <si>
    <t>专用于或主要用于品目8535、8536或8537所列装置的零件</t>
  </si>
  <si>
    <t>8479</t>
  </si>
  <si>
    <t>本章其他品目未列名的具有独立功能的机器及机械器具</t>
  </si>
  <si>
    <t>4011</t>
  </si>
  <si>
    <t>新的充气橡胶轮胎</t>
  </si>
  <si>
    <t>8537</t>
  </si>
  <si>
    <t>用于电气控制或电力分配的盘、板、台、柜及其他基座,装有两个或多个品目8535或8536所列的装置,包括装有第90章所列仪器或装置,以及数控装置,但品目8517的交换机除外</t>
  </si>
  <si>
    <t>7210</t>
  </si>
  <si>
    <t>宽度≥600mm的铁或非合金钢平板轧材,经包覆、镀层或涂层</t>
  </si>
  <si>
    <t>9403</t>
  </si>
  <si>
    <t>其他家具及其零件</t>
  </si>
  <si>
    <t>8414</t>
  </si>
  <si>
    <t>空气泵或真空泵、空气及其他气体压缩机、风机、风扇;装有风扇的通风罩或循环气罩,不论是否装有过滤器;气密生物安全柜,不论是否装有过滤器</t>
  </si>
  <si>
    <t>8413</t>
  </si>
  <si>
    <t>液体泵,不论是否装有计量装置;液体提升机</t>
  </si>
  <si>
    <t>1905</t>
  </si>
  <si>
    <t>面包、糕点、饼干及其他焙烘糕饼,不论是否含可可;圣餐饼、装药空囊、封缄、糯米纸及类似制品</t>
  </si>
  <si>
    <t>8409</t>
  </si>
  <si>
    <t>专用于或主要用于品目8407或8408所列发动机的零件</t>
  </si>
  <si>
    <t>8421</t>
  </si>
  <si>
    <t>离心机,包括离心干燥剂;液体或气体的过滤、净化机器及装置</t>
  </si>
  <si>
    <t>8481</t>
  </si>
  <si>
    <t>用于管道、锅炉、罐、桶或类似品的龙头、旋塞、阀门及类似装置,包括减压阀及恒温控制阀</t>
  </si>
  <si>
    <t>3102</t>
  </si>
  <si>
    <t>矿物氮肥及化学氮肥</t>
  </si>
  <si>
    <t>7318</t>
  </si>
  <si>
    <t>钢铁制的螺钉、螺栓、螺母、方头螺钉、钩头螺钉、铆钉、销、开尾销、垫圈(包括弹簧垫圈)及类似品</t>
  </si>
  <si>
    <t>7408</t>
  </si>
  <si>
    <t>铜丝</t>
  </si>
  <si>
    <t>8516</t>
  </si>
  <si>
    <t>电热的快速热水器、储存式热水器、浸入式液体加热器;电气空间加热器及土壤加热器;电热的理发器具(例如,电吹风机、电卷发机、电热发钳)及干手器;电熨斗;其他家用电热器具;加热电阻器,但品目8545的货品除外</t>
  </si>
  <si>
    <t>93XX</t>
  </si>
  <si>
    <t>武器产品，相关零件与附件</t>
  </si>
  <si>
    <t>3808</t>
  </si>
  <si>
    <t>杀虫剂、杀鼠剂、杀菌剂、除草剂、抗萌剂、植物生长调节剂、消毒剂及类似产品,零售形状、零售包装或制成制剂及成品(例如,经琉璜处理的带子、杀虫灯芯、蜡烛及捕蝇纸)</t>
  </si>
  <si>
    <t>3907</t>
  </si>
  <si>
    <t>初级形状的聚缩醛、其他聚醚及环氧树脂;初级形状的聚碳酸酯、醇酸树脂、聚烯丙基酯及其他聚酯</t>
  </si>
  <si>
    <t>8534</t>
  </si>
  <si>
    <t>印刷电路</t>
  </si>
  <si>
    <t>2309</t>
  </si>
  <si>
    <t>配制的动物饲料</t>
  </si>
  <si>
    <t>2106</t>
  </si>
  <si>
    <t>其他品目未列名的食品</t>
  </si>
  <si>
    <t>9401</t>
  </si>
  <si>
    <t>坐具(包括能作床用的两用椅,但品目9402的货品除外)及其零件</t>
  </si>
  <si>
    <t>0406</t>
  </si>
  <si>
    <t>乳酪及凝乳</t>
  </si>
  <si>
    <t>8483</t>
  </si>
  <si>
    <t>传动轴(包括凸轮轴及曲柄轴)及曲柄;轴承座及滑动轴承;齿轮及齿轮传动装置;滚珠或滚子螺杆传动装置;齿轮箱及其他变速装置,包括扭矩变换器;飞轮及滑轮,包括滑轮组;离合器及连轴器(包括万向节)</t>
  </si>
  <si>
    <t>3402</t>
  </si>
  <si>
    <t>有机表面活性剂(肥皂除外);表面活性剂制品、洗涤剂(包括助洗剂)及清洁剂,不论是否含有肥皂,但品目3401的产品除外</t>
  </si>
  <si>
    <t>9018</t>
  </si>
  <si>
    <t>医疗、外科、牙科或兽医用仪器及器具,包括闪烁扫描装置、其他电气医疗装置及视力检查仪器</t>
  </si>
  <si>
    <t>7308</t>
  </si>
  <si>
    <t>钢铁结构体(品目9406的活动房屋除外)及其部件(例如,桥梁及桥梁体段、闸门、塔楼、格构杆、屋顶、屋顶框架、门窗及其框架、门槛、百叶窗、栏杆、支柱及立柱);上述结构体用的已加工钢铁板、杆、角材、型材、异型材、管子及类似品</t>
  </si>
  <si>
    <t>1806</t>
  </si>
  <si>
    <t>巧克力及其他含可可的食品</t>
  </si>
  <si>
    <t>3923</t>
  </si>
  <si>
    <t>供运输或包装货物用的塑料制品;塑料制的塞子、盖子及类似品</t>
  </si>
  <si>
    <t>7306</t>
  </si>
  <si>
    <t>其他钢铁管及空心异型材(例如,焊、铆及用类似方法接合的管)</t>
  </si>
  <si>
    <t>8528</t>
  </si>
  <si>
    <t>监视器及投影机,未装电视接收装置;电视接收装置,不论是否装有无线电收音装置或声音、图像的录制或重放装置</t>
  </si>
  <si>
    <t>3920</t>
  </si>
  <si>
    <t>其他非泡沫塑料的板、片、膜、箔及扁条,为用其他材料强化、层压、支撑或用类似方法合制</t>
  </si>
  <si>
    <t>8429</t>
  </si>
  <si>
    <t>机动推土机、侧铲推土机、筑路机、平地机、铲运机、机械铲、挖掘机、机铲装载机、捣固机械及压路机</t>
  </si>
  <si>
    <t>3815</t>
  </si>
  <si>
    <t>其他品目未列名的反应引发剂、反应促进剂、催化剂</t>
  </si>
  <si>
    <t>8507</t>
  </si>
  <si>
    <t>蓄电池,包括隔板,不论是否矩形(包括正方形)</t>
  </si>
  <si>
    <t>7601</t>
  </si>
  <si>
    <t>未锻轧铝</t>
  </si>
  <si>
    <t>8302</t>
  </si>
  <si>
    <t>用于家具、门窗、楼梯、百叶窗、车厢、鞍具、衣箱、盒子及类似品的贱金属附件及架座;贱金属制帽架、帽钩、托架及类似品;用贱金属作支架的小脚轮;贱金属制的自动闭门器</t>
  </si>
  <si>
    <t>8716</t>
  </si>
  <si>
    <t>挂车及半挂车或其他非机械驱动车辆及其零件</t>
  </si>
  <si>
    <t>9503</t>
  </si>
  <si>
    <t>三轮车、踏板车、踏板汽车及类似的带轮玩具;玩偶车;玩偶;其他玩具;缩小(按比例缩小)的模型及类似的娱乐用模型,不论是否活动;各种智力玩具</t>
  </si>
  <si>
    <t>7213</t>
  </si>
  <si>
    <t>不规则盘卷的铁及非合金钢的热轧条、杆</t>
  </si>
  <si>
    <t>8501</t>
  </si>
  <si>
    <t>电动机及发电机(不包括发电机组)</t>
  </si>
  <si>
    <t>8482</t>
  </si>
  <si>
    <t>滚动轴承</t>
  </si>
  <si>
    <t>3901</t>
  </si>
  <si>
    <t>初级形状的乙烯聚合物</t>
  </si>
  <si>
    <t>3105</t>
  </si>
  <si>
    <t>含氮、磷、钾中二种或三种肥效元素的矿物肥料或化学肥料;其他肥料;制成片或类似形状或每包毛重不超过10千克的本章各项货品</t>
  </si>
  <si>
    <t>9306</t>
  </si>
  <si>
    <t>炸弹、手榴弹、鱼雷、地雷、水雷、导弹及类似武器及其零件;子弹、其他弹药和射弹及其零件,包括弹丸及弹垫</t>
  </si>
  <si>
    <t>3917</t>
  </si>
  <si>
    <t>塑料制的管子及其附件(例如,接头、肘管、法兰)</t>
  </si>
  <si>
    <t>7214</t>
  </si>
  <si>
    <t>铁或非合金钢的其他条、杆,除锻造、热轧、热拉杆或热挤压外未经进一步加工,包括压制后扭曲的</t>
  </si>
  <si>
    <t>7208</t>
  </si>
  <si>
    <t>宽度≥600mm的铁或非合金钢平板轧材,经热轧,但未经包覆、镀层或涂层</t>
  </si>
  <si>
    <t>8418</t>
  </si>
  <si>
    <t>电气或非电气的冷藏箱、冷冻箱及其他制冷设备;热泵,但品目8415的空气调节器除外</t>
  </si>
  <si>
    <t>6403</t>
  </si>
  <si>
    <t>橡胶、塑料、皮革或再生革制外底,皮革制鞋面的鞋靴</t>
  </si>
  <si>
    <t>8415</t>
  </si>
  <si>
    <t>空气调节器,装有电扇及调温、调湿装置,包括不能单独调湿的空调器</t>
  </si>
  <si>
    <t>1701</t>
  </si>
  <si>
    <t>固体甘蔗糖、甜菜糖及化学纯蔗糖</t>
  </si>
  <si>
    <t>1005</t>
  </si>
  <si>
    <t>玉米</t>
  </si>
  <si>
    <t>0901</t>
  </si>
  <si>
    <t>咖啡,不论是否焙炒或浸除咖啡碱;咖啡豆荚及咖啡豆皮;含咖啡的咖啡代用品</t>
  </si>
  <si>
    <t>4016</t>
  </si>
  <si>
    <t>硫化橡胶(硬质橡胶除外)的其他制品</t>
  </si>
  <si>
    <t>2933</t>
  </si>
  <si>
    <t>仅含有氮杂原子的杂环化合物</t>
  </si>
  <si>
    <t>8433</t>
  </si>
  <si>
    <t>收割机、脱粒机,包括草料打包机;割草机;蛋类、水果或其他农产品的清洁、分选、分级机器,但品目8437的机器除外</t>
  </si>
  <si>
    <t>6404</t>
  </si>
  <si>
    <t>橡胶、塑料、皮革、或再生皮革制外底,用纺织材料制鞋面的鞋靴</t>
  </si>
  <si>
    <t>8407</t>
  </si>
  <si>
    <t>点燃往复式或旋转式活塞内燃发动机</t>
  </si>
  <si>
    <t>8802</t>
  </si>
  <si>
    <t>其他航空器(例如,直升机、飞机),品目88.06的无人驾驶航空器除外;航天器(包括卫星)及运载工具,亚轨道运载工具</t>
  </si>
  <si>
    <t>4005</t>
  </si>
  <si>
    <t>未硫化的复合橡胶,初级形状或板、片、带</t>
  </si>
  <si>
    <t>8532</t>
  </si>
  <si>
    <t>固定、可变或可调(微调)电容器</t>
  </si>
  <si>
    <t>2713</t>
  </si>
  <si>
    <t>石油焦、石油沥青及其他石油或从沥青矿物提取的油类残渣</t>
  </si>
  <si>
    <t>3304</t>
  </si>
  <si>
    <t>美容品或化妆品及护肤品(药品除外),包括防晒油或晒黑油;指(趾)甲化妆品</t>
  </si>
  <si>
    <t>7602</t>
  </si>
  <si>
    <t>铝废料及碎料</t>
  </si>
  <si>
    <t>3302</t>
  </si>
  <si>
    <t>工业原料用的混合香料以及以一种或多种香料为基本成分的混合物(包括酒精溶液);生产饮料用的以香料为基本成分的其他制品</t>
  </si>
  <si>
    <t>8529</t>
  </si>
  <si>
    <t>专用于或主要用于品目8524至8528所列装置或设备的零件</t>
  </si>
  <si>
    <t>6204</t>
  </si>
  <si>
    <t>女式西服套装、便服套装、上衣、连衣裙、裙子、裙裤、长裤、护胸背带工装裤、马裤及短裤(游泳裤除外)</t>
  </si>
  <si>
    <t>2208</t>
  </si>
  <si>
    <t>未改性乙醇,按容量计酒精浓度＜80％;蒸馏酒、利口酒及其他酒精饮料</t>
  </si>
  <si>
    <t>9405</t>
  </si>
  <si>
    <t>其他品目未列名的灯具及照明装置,包括探照灯、聚光灯及其零件;装有固定光源的发光标志、发光铭牌及类似品,以及其他处未列名的这些货品的零件</t>
  </si>
  <si>
    <t>6203</t>
  </si>
  <si>
    <t>男式西服套装、便服套装、上衣、长裤、护胸背带工装裤、马裤及短裤(游泳裤除外)</t>
  </si>
  <si>
    <t>3921</t>
  </si>
  <si>
    <t>其他塑料板、片、膜、箔、扁条</t>
  </si>
  <si>
    <t>6406</t>
  </si>
  <si>
    <t>鞋靴零件(包括鞋面,不论是否带有除外底以外的其他鞋底);活动式鞋内底、跟垫及类似品;护腿、裹腿和类似品及其零件</t>
  </si>
  <si>
    <t>8702</t>
  </si>
  <si>
    <t>客运机动车辆,≥10座(包括驾驶座)</t>
  </si>
  <si>
    <t>7616</t>
  </si>
  <si>
    <t>其他铝制品</t>
  </si>
  <si>
    <t>1206</t>
  </si>
  <si>
    <t>葵花子,不论是否破碎</t>
  </si>
  <si>
    <t>4819</t>
  </si>
  <si>
    <t>纸、纸板、纤维素絮纸或纤维素纤维网纸制的箱、盒、匣、袋及其他包装容器;纸或纸板制的卷宗盒、信件盘及类似品,供办公室、商店及类似场所使用的</t>
  </si>
  <si>
    <t>8547</t>
  </si>
  <si>
    <t>电气机器、器具或设备用的绝缘配件,除了为装配需要而在模制时装入的小金属零件(例如螺纹孔)以外,全部用绝缘材料制成,但品目8546的绝缘子除外;内衬绝缘材料的贱金属制线路导管及其接头</t>
  </si>
  <si>
    <t>9027</t>
  </si>
  <si>
    <t>理化分析仪器及装置(例如,偏振仪、折光仪、分光仪、气体或烟雾分析仪);测量或检验粘性、多孔性、膨胀性、表面张力及类似性能的仪器及装置;测量或检验热量、声量或光量的仪器及装置(包括曝光表);检镜切片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</si>
</sst>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s>
  <fonts count="24">
    <font>
      <sz val="11"/>
      <color theme="1"/>
      <name val="宋体"/>
      <charset val="134"/>
      <scheme val="minor"/>
    </font>
    <font>
      <b/>
      <sz val="15"/>
      <color theme="1"/>
      <name val="宋体"/>
      <charset val="134"/>
    </font>
    <font>
      <sz val="10.5"/>
      <color theme="1"/>
      <name val="宋体"/>
      <charset val="134"/>
    </font>
    <font>
      <sz val="10.5"/>
      <color theme="1"/>
      <name val="Times New Roman"/>
      <charset val="134"/>
    </font>
    <font>
      <b/>
      <sz val="12"/>
      <color theme="1"/>
      <name val="宋体"/>
      <charset val="134"/>
    </font>
    <font>
      <sz val="11"/>
      <color theme="0"/>
      <name val="宋体"/>
      <charset val="0"/>
      <scheme val="minor"/>
    </font>
    <font>
      <b/>
      <sz val="11"/>
      <color theme="3"/>
      <name val="宋体"/>
      <charset val="134"/>
      <scheme val="minor"/>
    </font>
    <font>
      <sz val="11"/>
      <color theme="1"/>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0"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5"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5" applyNumberFormat="0" applyFont="0" applyAlignment="0" applyProtection="0">
      <alignment vertical="center"/>
    </xf>
    <xf numFmtId="0" fontId="5" fillId="26"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10" applyNumberFormat="0" applyFill="0" applyAlignment="0" applyProtection="0">
      <alignment vertical="center"/>
    </xf>
    <xf numFmtId="0" fontId="14" fillId="0" borderId="10" applyNumberFormat="0" applyFill="0" applyAlignment="0" applyProtection="0">
      <alignment vertical="center"/>
    </xf>
    <xf numFmtId="0" fontId="5" fillId="28" borderId="0" applyNumberFormat="0" applyBorder="0" applyAlignment="0" applyProtection="0">
      <alignment vertical="center"/>
    </xf>
    <xf numFmtId="0" fontId="6" fillId="0" borderId="8" applyNumberFormat="0" applyFill="0" applyAlignment="0" applyProtection="0">
      <alignment vertical="center"/>
    </xf>
    <xf numFmtId="0" fontId="5" fillId="21" borderId="0" applyNumberFormat="0" applyBorder="0" applyAlignment="0" applyProtection="0">
      <alignment vertical="center"/>
    </xf>
    <xf numFmtId="0" fontId="9" fillId="8" borderId="7" applyNumberFormat="0" applyAlignment="0" applyProtection="0">
      <alignment vertical="center"/>
    </xf>
    <xf numFmtId="0" fontId="21" fillId="8" borderId="9" applyNumberFormat="0" applyAlignment="0" applyProtection="0">
      <alignment vertical="center"/>
    </xf>
    <xf numFmtId="0" fontId="8" fillId="7" borderId="6" applyNumberFormat="0" applyAlignment="0" applyProtection="0">
      <alignment vertical="center"/>
    </xf>
    <xf numFmtId="0" fontId="7" fillId="27" borderId="0" applyNumberFormat="0" applyBorder="0" applyAlignment="0" applyProtection="0">
      <alignment vertical="center"/>
    </xf>
    <xf numFmtId="0" fontId="5" fillId="30" borderId="0" applyNumberFormat="0" applyBorder="0" applyAlignment="0" applyProtection="0">
      <alignment vertical="center"/>
    </xf>
    <xf numFmtId="0" fontId="17" fillId="0" borderId="11" applyNumberFormat="0" applyFill="0" applyAlignment="0" applyProtection="0">
      <alignment vertical="center"/>
    </xf>
    <xf numFmtId="0" fontId="23" fillId="0" borderId="12" applyNumberFormat="0" applyFill="0" applyAlignment="0" applyProtection="0">
      <alignment vertical="center"/>
    </xf>
    <xf numFmtId="0" fontId="12" fillId="13" borderId="0" applyNumberFormat="0" applyBorder="0" applyAlignment="0" applyProtection="0">
      <alignment vertical="center"/>
    </xf>
    <xf numFmtId="0" fontId="20" fillId="25" borderId="0" applyNumberFormat="0" applyBorder="0" applyAlignment="0" applyProtection="0">
      <alignment vertical="center"/>
    </xf>
    <xf numFmtId="0" fontId="7" fillId="23" borderId="0" applyNumberFormat="0" applyBorder="0" applyAlignment="0" applyProtection="0">
      <alignment vertical="center"/>
    </xf>
    <xf numFmtId="0" fontId="5" fillId="18" borderId="0" applyNumberFormat="0" applyBorder="0" applyAlignment="0" applyProtection="0">
      <alignment vertical="center"/>
    </xf>
    <xf numFmtId="0" fontId="7" fillId="20" borderId="0" applyNumberFormat="0" applyBorder="0" applyAlignment="0" applyProtection="0">
      <alignment vertical="center"/>
    </xf>
    <xf numFmtId="0" fontId="7" fillId="32"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7" fillId="24" borderId="0" applyNumberFormat="0" applyBorder="0" applyAlignment="0" applyProtection="0">
      <alignment vertical="center"/>
    </xf>
    <xf numFmtId="0" fontId="7" fillId="17" borderId="0" applyNumberFormat="0" applyBorder="0" applyAlignment="0" applyProtection="0">
      <alignment vertical="center"/>
    </xf>
    <xf numFmtId="0" fontId="5" fillId="11" borderId="0" applyNumberFormat="0" applyBorder="0" applyAlignment="0" applyProtection="0">
      <alignment vertical="center"/>
    </xf>
    <xf numFmtId="0" fontId="7" fillId="5"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7" fillId="4" borderId="0" applyNumberFormat="0" applyBorder="0" applyAlignment="0" applyProtection="0">
      <alignment vertical="center"/>
    </xf>
    <xf numFmtId="0" fontId="5" fillId="6"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xf>
    <xf numFmtId="176" fontId="0" fillId="0" borderId="4" xfId="0" applyNumberFormat="1" applyFill="1" applyBorder="1" applyAlignment="1">
      <alignment horizontal="center" vertical="center"/>
    </xf>
    <xf numFmtId="176" fontId="0" fillId="0" borderId="4" xfId="0" applyNumberFormat="1" applyFont="1" applyFill="1" applyBorder="1" applyAlignment="1">
      <alignment wrapText="1"/>
    </xf>
    <xf numFmtId="4" fontId="0" fillId="0" borderId="4" xfId="0" applyNumberFormat="1" applyFont="1" applyFill="1" applyBorder="1" applyAlignment="1">
      <alignment horizontal="center" vertical="center"/>
    </xf>
    <xf numFmtId="176" fontId="0" fillId="0" borderId="4" xfId="0" applyNumberFormat="1" applyFont="1" applyFill="1" applyBorder="1" applyAlignment="1">
      <alignment vertical="center" wrapText="1"/>
    </xf>
    <xf numFmtId="176" fontId="0" fillId="0" borderId="4"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
  <sheetViews>
    <sheetView tabSelected="1" workbookViewId="0">
      <selection activeCell="B13" sqref="B13"/>
    </sheetView>
  </sheetViews>
  <sheetFormatPr defaultColWidth="9" defaultRowHeight="13.5" outlineLevelCol="6"/>
  <cols>
    <col min="1" max="1" width="5.375" customWidth="1"/>
    <col min="2" max="2" width="7.5" customWidth="1"/>
    <col min="3" max="3" width="48.625" customWidth="1"/>
    <col min="4" max="4" width="5.75" style="1" customWidth="1"/>
    <col min="5" max="5" width="4" customWidth="1"/>
  </cols>
  <sheetData>
    <row r="1" ht="19.5" spans="1:7">
      <c r="A1" s="2" t="s">
        <v>0</v>
      </c>
      <c r="B1" s="2"/>
      <c r="C1" s="2"/>
      <c r="D1" s="2"/>
      <c r="E1" s="2"/>
      <c r="F1" s="2"/>
      <c r="G1" s="3"/>
    </row>
    <row r="2" spans="1:7">
      <c r="A2" s="4" t="s">
        <v>1</v>
      </c>
      <c r="B2" s="4"/>
      <c r="C2" s="4"/>
      <c r="D2" s="4"/>
      <c r="E2" s="4"/>
      <c r="F2" s="5"/>
      <c r="G2" s="6"/>
    </row>
    <row r="3" ht="14.25" spans="1:7">
      <c r="A3" s="7" t="s">
        <v>2</v>
      </c>
      <c r="B3" s="7"/>
      <c r="C3" s="7"/>
      <c r="D3" s="7"/>
      <c r="E3" s="7"/>
      <c r="F3" s="5"/>
      <c r="G3" s="6"/>
    </row>
    <row r="4" ht="22.5" customHeight="1" spans="1:4">
      <c r="A4" s="8" t="s">
        <v>3</v>
      </c>
      <c r="B4" s="8" t="s">
        <v>4</v>
      </c>
      <c r="C4" s="8" t="s">
        <v>5</v>
      </c>
      <c r="D4" s="9" t="s">
        <v>6</v>
      </c>
    </row>
    <row r="5" spans="1:4">
      <c r="A5" s="10">
        <f t="shared" ref="A5:A68" si="0">ROW()-4</f>
        <v>1</v>
      </c>
      <c r="B5" s="15" t="s">
        <v>7</v>
      </c>
      <c r="C5" s="12" t="s">
        <v>8</v>
      </c>
      <c r="D5" s="13">
        <v>53.66483887</v>
      </c>
    </row>
    <row r="6" spans="1:4">
      <c r="A6" s="10">
        <f t="shared" si="0"/>
        <v>2</v>
      </c>
      <c r="B6" s="15" t="s">
        <v>9</v>
      </c>
      <c r="C6" s="12" t="s">
        <v>10</v>
      </c>
      <c r="D6" s="13">
        <v>44.5186333</v>
      </c>
    </row>
    <row r="7" ht="40.5" spans="1:4">
      <c r="A7" s="10">
        <f t="shared" si="0"/>
        <v>3</v>
      </c>
      <c r="B7" s="15" t="s">
        <v>11</v>
      </c>
      <c r="C7" s="12" t="s">
        <v>12</v>
      </c>
      <c r="D7" s="13">
        <v>42.8068329</v>
      </c>
    </row>
    <row r="8" ht="27" spans="1:4">
      <c r="A8" s="10">
        <f t="shared" si="0"/>
        <v>4</v>
      </c>
      <c r="B8" s="15" t="s">
        <v>13</v>
      </c>
      <c r="C8" s="12" t="s">
        <v>14</v>
      </c>
      <c r="D8" s="13">
        <v>42.67011771</v>
      </c>
    </row>
    <row r="9" ht="27" spans="1:4">
      <c r="A9" s="10">
        <f t="shared" si="0"/>
        <v>5</v>
      </c>
      <c r="B9" s="15" t="s">
        <v>15</v>
      </c>
      <c r="C9" s="12" t="s">
        <v>16</v>
      </c>
      <c r="D9" s="13">
        <v>34.6834148</v>
      </c>
    </row>
    <row r="10" ht="54" spans="1:4">
      <c r="A10" s="10">
        <f t="shared" si="0"/>
        <v>6</v>
      </c>
      <c r="B10" s="15" t="s">
        <v>17</v>
      </c>
      <c r="C10" s="12" t="s">
        <v>18</v>
      </c>
      <c r="D10" s="13">
        <v>26.27270129</v>
      </c>
    </row>
    <row r="11" spans="1:4">
      <c r="A11" s="10">
        <f t="shared" si="0"/>
        <v>7</v>
      </c>
      <c r="B11" s="15" t="s">
        <v>19</v>
      </c>
      <c r="C11" s="12" t="s">
        <v>20</v>
      </c>
      <c r="D11" s="13">
        <v>24.89095825</v>
      </c>
    </row>
    <row r="12" ht="40.5" spans="1:4">
      <c r="A12" s="10">
        <f t="shared" si="0"/>
        <v>8</v>
      </c>
      <c r="B12" s="15" t="s">
        <v>21</v>
      </c>
      <c r="C12" s="12" t="s">
        <v>22</v>
      </c>
      <c r="D12" s="13">
        <v>21.12818517</v>
      </c>
    </row>
    <row r="13" ht="54" spans="1:4">
      <c r="A13" s="10">
        <f t="shared" si="0"/>
        <v>9</v>
      </c>
      <c r="B13" s="15" t="s">
        <v>23</v>
      </c>
      <c r="C13" s="12" t="s">
        <v>24</v>
      </c>
      <c r="D13" s="13">
        <v>16.96502541</v>
      </c>
    </row>
    <row r="14" spans="1:4">
      <c r="A14" s="10">
        <f t="shared" si="0"/>
        <v>10</v>
      </c>
      <c r="B14" s="15" t="s">
        <v>25</v>
      </c>
      <c r="C14" s="12" t="s">
        <v>26</v>
      </c>
      <c r="D14" s="13">
        <v>13.40844575</v>
      </c>
    </row>
    <row r="15" spans="1:4">
      <c r="A15" s="10">
        <f t="shared" si="0"/>
        <v>11</v>
      </c>
      <c r="B15" s="15" t="s">
        <v>27</v>
      </c>
      <c r="C15" s="12" t="s">
        <v>28</v>
      </c>
      <c r="D15" s="13">
        <v>12.82352822</v>
      </c>
    </row>
    <row r="16" spans="1:4">
      <c r="A16" s="10">
        <f t="shared" si="0"/>
        <v>12</v>
      </c>
      <c r="B16" s="15" t="s">
        <v>29</v>
      </c>
      <c r="C16" s="12" t="s">
        <v>30</v>
      </c>
      <c r="D16" s="13">
        <v>12.29048439</v>
      </c>
    </row>
    <row r="17" ht="40.5" spans="1:4">
      <c r="A17" s="10">
        <f t="shared" si="0"/>
        <v>13</v>
      </c>
      <c r="B17" s="15" t="s">
        <v>31</v>
      </c>
      <c r="C17" s="12" t="s">
        <v>32</v>
      </c>
      <c r="D17" s="13">
        <v>11.90111362</v>
      </c>
    </row>
    <row r="18" ht="54" spans="1:4">
      <c r="A18" s="10">
        <f t="shared" si="0"/>
        <v>14</v>
      </c>
      <c r="B18" s="15" t="s">
        <v>33</v>
      </c>
      <c r="C18" s="12" t="s">
        <v>34</v>
      </c>
      <c r="D18" s="13">
        <v>11.85286891</v>
      </c>
    </row>
    <row r="19" spans="1:4">
      <c r="A19" s="10">
        <f t="shared" si="0"/>
        <v>15</v>
      </c>
      <c r="B19" s="15" t="s">
        <v>35</v>
      </c>
      <c r="C19" s="12" t="s">
        <v>36</v>
      </c>
      <c r="D19" s="13">
        <v>11.49939147</v>
      </c>
    </row>
    <row r="20" spans="1:4">
      <c r="A20" s="10">
        <f t="shared" si="0"/>
        <v>16</v>
      </c>
      <c r="B20" s="15" t="s">
        <v>37</v>
      </c>
      <c r="C20" s="12" t="s">
        <v>38</v>
      </c>
      <c r="D20" s="13">
        <v>11.40296989</v>
      </c>
    </row>
    <row r="21" ht="54" spans="1:4">
      <c r="A21" s="10">
        <f t="shared" si="0"/>
        <v>17</v>
      </c>
      <c r="B21" s="15" t="s">
        <v>39</v>
      </c>
      <c r="C21" s="12" t="s">
        <v>40</v>
      </c>
      <c r="D21" s="13">
        <v>10.37375903</v>
      </c>
    </row>
    <row r="22" spans="1:4">
      <c r="A22" s="10">
        <f t="shared" si="0"/>
        <v>18</v>
      </c>
      <c r="B22" s="15" t="s">
        <v>41</v>
      </c>
      <c r="C22" s="12" t="s">
        <v>42</v>
      </c>
      <c r="D22" s="13">
        <v>10.32695976</v>
      </c>
    </row>
    <row r="23" spans="1:4">
      <c r="A23" s="10">
        <f t="shared" si="0"/>
        <v>19</v>
      </c>
      <c r="B23" s="15" t="s">
        <v>43</v>
      </c>
      <c r="C23" s="12" t="s">
        <v>44</v>
      </c>
      <c r="D23" s="13">
        <v>9.7113184</v>
      </c>
    </row>
    <row r="24" spans="1:4">
      <c r="A24" s="10">
        <f t="shared" si="0"/>
        <v>20</v>
      </c>
      <c r="B24" s="15" t="s">
        <v>45</v>
      </c>
      <c r="C24" s="12" t="s">
        <v>46</v>
      </c>
      <c r="D24" s="13">
        <v>9.23629376</v>
      </c>
    </row>
    <row r="25" spans="1:4">
      <c r="A25" s="10">
        <f t="shared" si="0"/>
        <v>21</v>
      </c>
      <c r="B25" s="15" t="s">
        <v>47</v>
      </c>
      <c r="C25" s="12" t="s">
        <v>48</v>
      </c>
      <c r="D25" s="13">
        <v>9.13033148</v>
      </c>
    </row>
    <row r="26" spans="1:4">
      <c r="A26" s="10">
        <f t="shared" si="0"/>
        <v>22</v>
      </c>
      <c r="B26" s="15" t="s">
        <v>49</v>
      </c>
      <c r="C26" s="12" t="s">
        <v>50</v>
      </c>
      <c r="D26" s="13">
        <v>8.50758298</v>
      </c>
    </row>
    <row r="27" spans="1:4">
      <c r="A27" s="10">
        <f t="shared" si="0"/>
        <v>23</v>
      </c>
      <c r="B27" s="15" t="s">
        <v>51</v>
      </c>
      <c r="C27" s="12" t="s">
        <v>52</v>
      </c>
      <c r="D27" s="13">
        <v>8.21711838</v>
      </c>
    </row>
    <row r="28" ht="54" spans="1:4">
      <c r="A28" s="10">
        <f t="shared" si="0"/>
        <v>24</v>
      </c>
      <c r="B28" s="15" t="s">
        <v>53</v>
      </c>
      <c r="C28" s="12" t="s">
        <v>54</v>
      </c>
      <c r="D28" s="13">
        <v>8.00522317</v>
      </c>
    </row>
    <row r="29" ht="27" spans="1:4">
      <c r="A29" s="10">
        <f t="shared" si="0"/>
        <v>25</v>
      </c>
      <c r="B29" s="15" t="s">
        <v>55</v>
      </c>
      <c r="C29" s="14" t="s">
        <v>56</v>
      </c>
      <c r="D29" s="13">
        <v>7.61989944</v>
      </c>
    </row>
    <row r="30" spans="1:4">
      <c r="A30" s="10">
        <f t="shared" si="0"/>
        <v>26</v>
      </c>
      <c r="B30" s="15" t="s">
        <v>57</v>
      </c>
      <c r="C30" s="14" t="s">
        <v>58</v>
      </c>
      <c r="D30" s="13">
        <v>7.40925422</v>
      </c>
    </row>
    <row r="31" ht="40.5" spans="1:4">
      <c r="A31" s="10">
        <f t="shared" si="0"/>
        <v>27</v>
      </c>
      <c r="B31" s="15" t="s">
        <v>59</v>
      </c>
      <c r="C31" s="14" t="s">
        <v>60</v>
      </c>
      <c r="D31" s="13">
        <v>7.2477119</v>
      </c>
    </row>
    <row r="32" spans="1:4">
      <c r="A32" s="10">
        <f t="shared" si="0"/>
        <v>28</v>
      </c>
      <c r="B32" s="15" t="s">
        <v>61</v>
      </c>
      <c r="C32" s="14" t="s">
        <v>62</v>
      </c>
      <c r="D32" s="13">
        <v>7.10646958</v>
      </c>
    </row>
    <row r="33" ht="27" spans="1:4">
      <c r="A33" s="10">
        <f t="shared" si="0"/>
        <v>29</v>
      </c>
      <c r="B33" s="15" t="s">
        <v>63</v>
      </c>
      <c r="C33" s="14" t="s">
        <v>64</v>
      </c>
      <c r="D33" s="13">
        <v>7.08207518</v>
      </c>
    </row>
    <row r="34" spans="1:4">
      <c r="A34" s="10">
        <f t="shared" si="0"/>
        <v>30</v>
      </c>
      <c r="B34" s="15" t="s">
        <v>65</v>
      </c>
      <c r="C34" s="14" t="s">
        <v>66</v>
      </c>
      <c r="D34" s="13">
        <v>7.01720974</v>
      </c>
    </row>
    <row r="35" ht="27" spans="1:4">
      <c r="A35" s="10">
        <f t="shared" si="0"/>
        <v>31</v>
      </c>
      <c r="B35" s="15" t="s">
        <v>67</v>
      </c>
      <c r="C35" s="14" t="s">
        <v>68</v>
      </c>
      <c r="D35" s="13">
        <v>6.93491436</v>
      </c>
    </row>
    <row r="36" ht="27" spans="1:4">
      <c r="A36" s="10">
        <f t="shared" si="0"/>
        <v>32</v>
      </c>
      <c r="B36" s="15" t="s">
        <v>69</v>
      </c>
      <c r="C36" s="14" t="s">
        <v>70</v>
      </c>
      <c r="D36" s="13">
        <v>6.79201782</v>
      </c>
    </row>
    <row r="37" spans="1:4">
      <c r="A37" s="10">
        <f t="shared" si="0"/>
        <v>33</v>
      </c>
      <c r="B37" s="15" t="s">
        <v>71</v>
      </c>
      <c r="C37" s="14" t="s">
        <v>72</v>
      </c>
      <c r="D37" s="13">
        <v>6.73379089</v>
      </c>
    </row>
    <row r="38" ht="27" spans="1:4">
      <c r="A38" s="10">
        <f t="shared" si="0"/>
        <v>34</v>
      </c>
      <c r="B38" s="15" t="s">
        <v>73</v>
      </c>
      <c r="C38" s="14" t="s">
        <v>74</v>
      </c>
      <c r="D38" s="13">
        <v>6.5237939</v>
      </c>
    </row>
    <row r="39" spans="1:4">
      <c r="A39" s="10">
        <f t="shared" si="0"/>
        <v>35</v>
      </c>
      <c r="B39" s="15" t="s">
        <v>75</v>
      </c>
      <c r="C39" s="14" t="s">
        <v>76</v>
      </c>
      <c r="D39" s="13">
        <v>6.3637817</v>
      </c>
    </row>
    <row r="40" ht="54" spans="1:4">
      <c r="A40" s="10">
        <f t="shared" si="0"/>
        <v>36</v>
      </c>
      <c r="B40" s="15" t="s">
        <v>77</v>
      </c>
      <c r="C40" s="14" t="s">
        <v>78</v>
      </c>
      <c r="D40" s="13">
        <v>6.3476281</v>
      </c>
    </row>
    <row r="41" spans="1:4">
      <c r="A41" s="10">
        <f t="shared" si="0"/>
        <v>37</v>
      </c>
      <c r="B41" s="15" t="s">
        <v>79</v>
      </c>
      <c r="C41" s="14" t="s">
        <v>80</v>
      </c>
      <c r="D41" s="13">
        <v>6.3323641</v>
      </c>
    </row>
    <row r="42" ht="54" spans="1:4">
      <c r="A42" s="10">
        <f t="shared" si="0"/>
        <v>38</v>
      </c>
      <c r="B42" s="15" t="s">
        <v>81</v>
      </c>
      <c r="C42" s="14" t="s">
        <v>82</v>
      </c>
      <c r="D42" s="13">
        <v>5.83281134</v>
      </c>
    </row>
    <row r="43" ht="27" spans="1:4">
      <c r="A43" s="10">
        <f t="shared" si="0"/>
        <v>39</v>
      </c>
      <c r="B43" s="15" t="s">
        <v>83</v>
      </c>
      <c r="C43" s="14" t="s">
        <v>84</v>
      </c>
      <c r="D43" s="13">
        <v>5.74210536</v>
      </c>
    </row>
    <row r="44" spans="1:4">
      <c r="A44" s="10">
        <f t="shared" si="0"/>
        <v>40</v>
      </c>
      <c r="B44" s="15" t="s">
        <v>85</v>
      </c>
      <c r="C44" s="14" t="s">
        <v>86</v>
      </c>
      <c r="D44" s="13">
        <v>5.70041026</v>
      </c>
    </row>
    <row r="45" spans="1:4">
      <c r="A45" s="10">
        <f t="shared" si="0"/>
        <v>41</v>
      </c>
      <c r="B45" s="15" t="s">
        <v>87</v>
      </c>
      <c r="C45" s="14" t="s">
        <v>88</v>
      </c>
      <c r="D45" s="13">
        <v>5.69595202</v>
      </c>
    </row>
    <row r="46" spans="1:4">
      <c r="A46" s="10">
        <f t="shared" si="0"/>
        <v>42</v>
      </c>
      <c r="B46" s="15" t="s">
        <v>89</v>
      </c>
      <c r="C46" s="14" t="s">
        <v>90</v>
      </c>
      <c r="D46" s="13">
        <v>5.58375072</v>
      </c>
    </row>
    <row r="47" ht="27" spans="1:4">
      <c r="A47" s="10">
        <f t="shared" si="0"/>
        <v>43</v>
      </c>
      <c r="B47" s="15" t="s">
        <v>91</v>
      </c>
      <c r="C47" s="14" t="s">
        <v>92</v>
      </c>
      <c r="D47" s="13">
        <v>5.52558227</v>
      </c>
    </row>
    <row r="48" spans="1:4">
      <c r="A48" s="10">
        <f t="shared" si="0"/>
        <v>44</v>
      </c>
      <c r="B48" s="15" t="s">
        <v>93</v>
      </c>
      <c r="C48" s="14" t="s">
        <v>94</v>
      </c>
      <c r="D48" s="13">
        <v>5.48680992</v>
      </c>
    </row>
    <row r="49" ht="54" spans="1:4">
      <c r="A49" s="10">
        <f t="shared" si="0"/>
        <v>45</v>
      </c>
      <c r="B49" s="15" t="s">
        <v>95</v>
      </c>
      <c r="C49" s="14" t="s">
        <v>96</v>
      </c>
      <c r="D49" s="13">
        <v>5.47366894</v>
      </c>
    </row>
    <row r="50" ht="40.5" spans="1:4">
      <c r="A50" s="10">
        <f t="shared" si="0"/>
        <v>46</v>
      </c>
      <c r="B50" s="15" t="s">
        <v>97</v>
      </c>
      <c r="C50" s="14" t="s">
        <v>98</v>
      </c>
      <c r="D50" s="13">
        <v>5.21247391</v>
      </c>
    </row>
    <row r="51" ht="27" spans="1:4">
      <c r="A51" s="10">
        <f t="shared" si="0"/>
        <v>47</v>
      </c>
      <c r="B51" s="15" t="s">
        <v>99</v>
      </c>
      <c r="C51" s="14" t="s">
        <v>100</v>
      </c>
      <c r="D51" s="13">
        <v>5.18124869</v>
      </c>
    </row>
    <row r="52" ht="67.5" spans="1:4">
      <c r="A52" s="10">
        <f t="shared" si="0"/>
        <v>48</v>
      </c>
      <c r="B52" s="15" t="s">
        <v>101</v>
      </c>
      <c r="C52" s="14" t="s">
        <v>102</v>
      </c>
      <c r="D52" s="13">
        <v>5.14613316</v>
      </c>
    </row>
    <row r="53" spans="1:4">
      <c r="A53" s="10">
        <f t="shared" si="0"/>
        <v>49</v>
      </c>
      <c r="B53" s="15" t="s">
        <v>103</v>
      </c>
      <c r="C53" s="14" t="s">
        <v>104</v>
      </c>
      <c r="D53" s="13">
        <v>4.99205069</v>
      </c>
    </row>
    <row r="54" ht="27" spans="1:4">
      <c r="A54" s="10">
        <f t="shared" si="0"/>
        <v>50</v>
      </c>
      <c r="B54" s="15" t="s">
        <v>105</v>
      </c>
      <c r="C54" s="14" t="s">
        <v>106</v>
      </c>
      <c r="D54" s="13">
        <v>4.93695793</v>
      </c>
    </row>
    <row r="55" ht="27" spans="1:4">
      <c r="A55" s="10">
        <f t="shared" si="0"/>
        <v>51</v>
      </c>
      <c r="B55" s="15" t="s">
        <v>107</v>
      </c>
      <c r="C55" s="14" t="s">
        <v>108</v>
      </c>
      <c r="D55" s="13">
        <v>4.85866686</v>
      </c>
    </row>
    <row r="56" ht="27" spans="1:4">
      <c r="A56" s="10">
        <f t="shared" si="0"/>
        <v>52</v>
      </c>
      <c r="B56" s="15" t="s">
        <v>109</v>
      </c>
      <c r="C56" s="14" t="s">
        <v>110</v>
      </c>
      <c r="D56" s="13">
        <v>4.80750784</v>
      </c>
    </row>
    <row r="57" ht="27" spans="1:4">
      <c r="A57" s="10">
        <f t="shared" si="0"/>
        <v>53</v>
      </c>
      <c r="B57" s="15" t="s">
        <v>111</v>
      </c>
      <c r="C57" s="14" t="s">
        <v>112</v>
      </c>
      <c r="D57" s="13">
        <v>4.73726956</v>
      </c>
    </row>
    <row r="58" ht="27" spans="1:4">
      <c r="A58" s="10">
        <f t="shared" si="0"/>
        <v>54</v>
      </c>
      <c r="B58" s="15" t="s">
        <v>113</v>
      </c>
      <c r="C58" s="14" t="s">
        <v>114</v>
      </c>
      <c r="D58" s="13">
        <v>4.70735463</v>
      </c>
    </row>
    <row r="59" spans="1:4">
      <c r="A59" s="10">
        <f t="shared" si="0"/>
        <v>55</v>
      </c>
      <c r="B59" s="15" t="s">
        <v>115</v>
      </c>
      <c r="C59" s="14" t="s">
        <v>116</v>
      </c>
      <c r="D59" s="13">
        <v>4.63524323</v>
      </c>
    </row>
    <row r="60" spans="1:4">
      <c r="A60" s="10">
        <f t="shared" si="0"/>
        <v>56</v>
      </c>
      <c r="B60" s="15" t="s">
        <v>117</v>
      </c>
      <c r="C60" s="14" t="s">
        <v>118</v>
      </c>
      <c r="D60" s="13">
        <v>4.57193758</v>
      </c>
    </row>
    <row r="61" spans="1:4">
      <c r="A61" s="10">
        <f t="shared" si="0"/>
        <v>57</v>
      </c>
      <c r="B61" s="15" t="s">
        <v>119</v>
      </c>
      <c r="C61" s="14" t="s">
        <v>120</v>
      </c>
      <c r="D61" s="13">
        <v>4.56257775</v>
      </c>
    </row>
    <row r="62" ht="54" spans="1:4">
      <c r="A62" s="10">
        <f t="shared" si="0"/>
        <v>58</v>
      </c>
      <c r="B62" s="15" t="s">
        <v>121</v>
      </c>
      <c r="C62" s="14" t="s">
        <v>122</v>
      </c>
      <c r="D62" s="13">
        <v>4.5518329</v>
      </c>
    </row>
    <row r="63" spans="1:4">
      <c r="A63" s="10">
        <f t="shared" si="0"/>
        <v>59</v>
      </c>
      <c r="B63" s="15" t="s">
        <v>123</v>
      </c>
      <c r="C63" s="14" t="s">
        <v>124</v>
      </c>
      <c r="D63" s="13">
        <v>4.49490141</v>
      </c>
    </row>
    <row r="64" ht="40.5" spans="1:4">
      <c r="A64" s="10">
        <f t="shared" si="0"/>
        <v>60</v>
      </c>
      <c r="B64" s="15" t="s">
        <v>125</v>
      </c>
      <c r="C64" s="14" t="s">
        <v>126</v>
      </c>
      <c r="D64" s="13">
        <v>4.47892415</v>
      </c>
    </row>
    <row r="65" spans="1:4">
      <c r="A65" s="10">
        <f t="shared" si="0"/>
        <v>61</v>
      </c>
      <c r="B65" s="15" t="s">
        <v>127</v>
      </c>
      <c r="C65" s="14" t="s">
        <v>128</v>
      </c>
      <c r="D65" s="13">
        <v>4.46838753</v>
      </c>
    </row>
    <row r="66" spans="1:4">
      <c r="A66" s="10">
        <f t="shared" si="0"/>
        <v>62</v>
      </c>
      <c r="B66" s="15" t="s">
        <v>129</v>
      </c>
      <c r="C66" s="14" t="s">
        <v>130</v>
      </c>
      <c r="D66" s="13">
        <v>4.33008255</v>
      </c>
    </row>
    <row r="67" spans="1:4">
      <c r="A67" s="10">
        <f t="shared" si="0"/>
        <v>63</v>
      </c>
      <c r="B67" s="15" t="s">
        <v>131</v>
      </c>
      <c r="C67" s="14" t="s">
        <v>132</v>
      </c>
      <c r="D67" s="13">
        <v>4.22501243</v>
      </c>
    </row>
    <row r="68" spans="1:4">
      <c r="A68" s="10">
        <f t="shared" si="0"/>
        <v>64</v>
      </c>
      <c r="B68" s="15" t="s">
        <v>133</v>
      </c>
      <c r="C68" s="14" t="s">
        <v>134</v>
      </c>
      <c r="D68" s="13">
        <v>4.22422938</v>
      </c>
    </row>
    <row r="69" ht="40.5" spans="1:4">
      <c r="A69" s="10">
        <f t="shared" ref="A69:A104" si="1">ROW()-4</f>
        <v>65</v>
      </c>
      <c r="B69" s="15" t="s">
        <v>135</v>
      </c>
      <c r="C69" s="14" t="s">
        <v>136</v>
      </c>
      <c r="D69" s="13">
        <v>4.1838413</v>
      </c>
    </row>
    <row r="70" ht="27" spans="1:4">
      <c r="A70" s="10">
        <f t="shared" si="1"/>
        <v>66</v>
      </c>
      <c r="B70" s="15" t="s">
        <v>137</v>
      </c>
      <c r="C70" s="14" t="s">
        <v>138</v>
      </c>
      <c r="D70" s="13">
        <v>4.16422197</v>
      </c>
    </row>
    <row r="71" spans="1:4">
      <c r="A71" s="10">
        <f t="shared" si="1"/>
        <v>67</v>
      </c>
      <c r="B71" s="15" t="s">
        <v>139</v>
      </c>
      <c r="C71" s="14" t="s">
        <v>140</v>
      </c>
      <c r="D71" s="13">
        <v>4.14202566</v>
      </c>
    </row>
    <row r="72" ht="27" spans="1:4">
      <c r="A72" s="10">
        <f t="shared" si="1"/>
        <v>68</v>
      </c>
      <c r="B72" s="15" t="s">
        <v>141</v>
      </c>
      <c r="C72" s="14" t="s">
        <v>142</v>
      </c>
      <c r="D72" s="13">
        <v>4.14025558</v>
      </c>
    </row>
    <row r="73" ht="27" spans="1:4">
      <c r="A73" s="10">
        <f t="shared" si="1"/>
        <v>69</v>
      </c>
      <c r="B73" s="15" t="s">
        <v>143</v>
      </c>
      <c r="C73" s="14" t="s">
        <v>144</v>
      </c>
      <c r="D73" s="13">
        <v>4.0785063</v>
      </c>
    </row>
    <row r="74" ht="27" spans="1:4">
      <c r="A74" s="10">
        <f t="shared" si="1"/>
        <v>70</v>
      </c>
      <c r="B74" s="15" t="s">
        <v>145</v>
      </c>
      <c r="C74" s="14" t="s">
        <v>146</v>
      </c>
      <c r="D74" s="13">
        <v>4.05979927</v>
      </c>
    </row>
    <row r="75" spans="1:4">
      <c r="A75" s="10">
        <f t="shared" si="1"/>
        <v>71</v>
      </c>
      <c r="B75" s="15" t="s">
        <v>147</v>
      </c>
      <c r="C75" s="14" t="s">
        <v>148</v>
      </c>
      <c r="D75" s="13">
        <v>4.01305234</v>
      </c>
    </row>
    <row r="76" ht="27" spans="1:4">
      <c r="A76" s="10">
        <f t="shared" si="1"/>
        <v>72</v>
      </c>
      <c r="B76" s="15" t="s">
        <v>149</v>
      </c>
      <c r="C76" s="14" t="s">
        <v>150</v>
      </c>
      <c r="D76" s="13">
        <v>3.92594382</v>
      </c>
    </row>
    <row r="77" spans="1:4">
      <c r="A77" s="10">
        <f t="shared" si="1"/>
        <v>73</v>
      </c>
      <c r="B77" s="15" t="s">
        <v>151</v>
      </c>
      <c r="C77" s="14" t="s">
        <v>152</v>
      </c>
      <c r="D77" s="13">
        <v>3.88931807</v>
      </c>
    </row>
    <row r="78" spans="1:4">
      <c r="A78" s="10">
        <f t="shared" si="1"/>
        <v>74</v>
      </c>
      <c r="B78" s="15" t="s">
        <v>153</v>
      </c>
      <c r="C78" s="14" t="s">
        <v>154</v>
      </c>
      <c r="D78" s="13">
        <v>3.88776235</v>
      </c>
    </row>
    <row r="79" ht="27" spans="1:4">
      <c r="A79" s="10">
        <f t="shared" si="1"/>
        <v>75</v>
      </c>
      <c r="B79" s="15" t="s">
        <v>155</v>
      </c>
      <c r="C79" s="14" t="s">
        <v>156</v>
      </c>
      <c r="D79" s="13">
        <v>3.84831844</v>
      </c>
    </row>
    <row r="80" spans="1:4">
      <c r="A80" s="10">
        <f t="shared" si="1"/>
        <v>76</v>
      </c>
      <c r="B80" s="15" t="s">
        <v>157</v>
      </c>
      <c r="C80" s="14" t="s">
        <v>158</v>
      </c>
      <c r="D80" s="13">
        <v>3.82646411</v>
      </c>
    </row>
    <row r="81" spans="1:4">
      <c r="A81" s="10">
        <f t="shared" si="1"/>
        <v>77</v>
      </c>
      <c r="B81" s="15" t="s">
        <v>159</v>
      </c>
      <c r="C81" s="14" t="s">
        <v>160</v>
      </c>
      <c r="D81" s="13">
        <v>3.69296892</v>
      </c>
    </row>
    <row r="82" ht="40.5" spans="1:4">
      <c r="A82" s="10">
        <f t="shared" si="1"/>
        <v>78</v>
      </c>
      <c r="B82" s="15" t="s">
        <v>161</v>
      </c>
      <c r="C82" s="14" t="s">
        <v>162</v>
      </c>
      <c r="D82" s="13">
        <v>3.61030714</v>
      </c>
    </row>
    <row r="83" ht="27" spans="1:4">
      <c r="A83" s="10">
        <f t="shared" si="1"/>
        <v>79</v>
      </c>
      <c r="B83" s="15" t="s">
        <v>163</v>
      </c>
      <c r="C83" s="14" t="s">
        <v>164</v>
      </c>
      <c r="D83" s="13">
        <v>3.5636657</v>
      </c>
    </row>
    <row r="84" spans="1:4">
      <c r="A84" s="10">
        <f t="shared" si="1"/>
        <v>80</v>
      </c>
      <c r="B84" s="15" t="s">
        <v>165</v>
      </c>
      <c r="C84" s="14" t="s">
        <v>166</v>
      </c>
      <c r="D84" s="13">
        <v>3.54513094</v>
      </c>
    </row>
    <row r="85" ht="40.5" spans="1:4">
      <c r="A85" s="10">
        <f t="shared" si="1"/>
        <v>81</v>
      </c>
      <c r="B85" s="15" t="s">
        <v>167</v>
      </c>
      <c r="C85" s="14" t="s">
        <v>168</v>
      </c>
      <c r="D85" s="13">
        <v>3.46264678</v>
      </c>
    </row>
    <row r="86" spans="1:4">
      <c r="A86" s="10">
        <f t="shared" si="1"/>
        <v>82</v>
      </c>
      <c r="B86" s="15" t="s">
        <v>169</v>
      </c>
      <c r="C86" s="14" t="s">
        <v>170</v>
      </c>
      <c r="D86" s="13">
        <v>3.40403787</v>
      </c>
    </row>
    <row r="87" spans="1:4">
      <c r="A87" s="10">
        <f t="shared" si="1"/>
        <v>83</v>
      </c>
      <c r="B87" s="15" t="s">
        <v>171</v>
      </c>
      <c r="C87" s="14" t="s">
        <v>172</v>
      </c>
      <c r="D87" s="13">
        <v>3.33267355</v>
      </c>
    </row>
    <row r="88" ht="27" spans="1:4">
      <c r="A88" s="10">
        <f t="shared" si="1"/>
        <v>84</v>
      </c>
      <c r="B88" s="15" t="s">
        <v>173</v>
      </c>
      <c r="C88" s="14" t="s">
        <v>174</v>
      </c>
      <c r="D88" s="13">
        <v>3.33153624</v>
      </c>
    </row>
    <row r="89" ht="27" spans="1:4">
      <c r="A89" s="10">
        <f t="shared" si="1"/>
        <v>85</v>
      </c>
      <c r="B89" s="15" t="s">
        <v>175</v>
      </c>
      <c r="C89" s="14" t="s">
        <v>176</v>
      </c>
      <c r="D89" s="13">
        <v>3.30936591</v>
      </c>
    </row>
    <row r="90" spans="1:4">
      <c r="A90" s="10">
        <f t="shared" si="1"/>
        <v>86</v>
      </c>
      <c r="B90" s="15" t="s">
        <v>177</v>
      </c>
      <c r="C90" s="14" t="s">
        <v>178</v>
      </c>
      <c r="D90" s="13">
        <v>3.30656503</v>
      </c>
    </row>
    <row r="91" ht="40.5" spans="1:4">
      <c r="A91" s="10">
        <f t="shared" si="1"/>
        <v>87</v>
      </c>
      <c r="B91" s="15" t="s">
        <v>179</v>
      </c>
      <c r="C91" s="14" t="s">
        <v>180</v>
      </c>
      <c r="D91" s="13">
        <v>3.29706401</v>
      </c>
    </row>
    <row r="92" spans="1:4">
      <c r="A92" s="10">
        <f t="shared" si="1"/>
        <v>88</v>
      </c>
      <c r="B92" s="15" t="s">
        <v>181</v>
      </c>
      <c r="C92" s="14" t="s">
        <v>182</v>
      </c>
      <c r="D92" s="13">
        <v>3.29530883</v>
      </c>
    </row>
    <row r="93" ht="27" spans="1:4">
      <c r="A93" s="10">
        <f t="shared" si="1"/>
        <v>89</v>
      </c>
      <c r="B93" s="15" t="s">
        <v>183</v>
      </c>
      <c r="C93" s="14" t="s">
        <v>184</v>
      </c>
      <c r="D93" s="13">
        <v>3.2290858</v>
      </c>
    </row>
    <row r="94" ht="27" spans="1:4">
      <c r="A94" s="10">
        <f t="shared" si="1"/>
        <v>90</v>
      </c>
      <c r="B94" s="15" t="s">
        <v>185</v>
      </c>
      <c r="C94" s="14" t="s">
        <v>186</v>
      </c>
      <c r="D94" s="13">
        <v>3.2202932</v>
      </c>
    </row>
    <row r="95" ht="40.5" spans="1:4">
      <c r="A95" s="10">
        <f t="shared" si="1"/>
        <v>91</v>
      </c>
      <c r="B95" s="15" t="s">
        <v>187</v>
      </c>
      <c r="C95" s="14" t="s">
        <v>188</v>
      </c>
      <c r="D95" s="13">
        <v>3.21137031</v>
      </c>
    </row>
    <row r="96" ht="27" spans="1:4">
      <c r="A96" s="10">
        <f t="shared" si="1"/>
        <v>92</v>
      </c>
      <c r="B96" s="15" t="s">
        <v>189</v>
      </c>
      <c r="C96" s="14" t="s">
        <v>190</v>
      </c>
      <c r="D96" s="13">
        <v>3.20118902</v>
      </c>
    </row>
    <row r="97" spans="1:4">
      <c r="A97" s="10">
        <f t="shared" si="1"/>
        <v>93</v>
      </c>
      <c r="B97" s="15" t="s">
        <v>191</v>
      </c>
      <c r="C97" s="14" t="s">
        <v>192</v>
      </c>
      <c r="D97" s="13">
        <v>3.17125168</v>
      </c>
    </row>
    <row r="98" ht="40.5" spans="1:4">
      <c r="A98" s="10">
        <f t="shared" si="1"/>
        <v>94</v>
      </c>
      <c r="B98" s="15" t="s">
        <v>193</v>
      </c>
      <c r="C98" s="14" t="s">
        <v>194</v>
      </c>
      <c r="D98" s="13">
        <v>3.16844783</v>
      </c>
    </row>
    <row r="99" spans="1:4">
      <c r="A99" s="10">
        <f t="shared" si="1"/>
        <v>95</v>
      </c>
      <c r="B99" s="15" t="s">
        <v>195</v>
      </c>
      <c r="C99" s="14" t="s">
        <v>196</v>
      </c>
      <c r="D99" s="13">
        <v>3.16574639</v>
      </c>
    </row>
    <row r="100" spans="1:4">
      <c r="A100" s="10">
        <f t="shared" si="1"/>
        <v>96</v>
      </c>
      <c r="B100" s="15" t="s">
        <v>197</v>
      </c>
      <c r="C100" s="14" t="s">
        <v>198</v>
      </c>
      <c r="D100" s="13">
        <v>3.13480938</v>
      </c>
    </row>
    <row r="101" spans="1:4">
      <c r="A101" s="10">
        <f t="shared" si="1"/>
        <v>97</v>
      </c>
      <c r="B101" s="15" t="s">
        <v>199</v>
      </c>
      <c r="C101" s="14" t="s">
        <v>200</v>
      </c>
      <c r="D101" s="13">
        <v>3.08158343</v>
      </c>
    </row>
    <row r="102" ht="40.5" spans="1:4">
      <c r="A102" s="10">
        <f t="shared" si="1"/>
        <v>98</v>
      </c>
      <c r="B102" s="15" t="s">
        <v>201</v>
      </c>
      <c r="C102" s="14" t="s">
        <v>202</v>
      </c>
      <c r="D102" s="13">
        <v>3.06643431</v>
      </c>
    </row>
    <row r="103" ht="54" spans="1:4">
      <c r="A103" s="10">
        <f t="shared" si="1"/>
        <v>99</v>
      </c>
      <c r="B103" s="15" t="s">
        <v>203</v>
      </c>
      <c r="C103" s="14" t="s">
        <v>204</v>
      </c>
      <c r="D103" s="13">
        <v>3.04938359</v>
      </c>
    </row>
    <row r="104" ht="54" spans="1:4">
      <c r="A104" s="10">
        <f t="shared" si="1"/>
        <v>100</v>
      </c>
      <c r="B104" s="15" t="s">
        <v>205</v>
      </c>
      <c r="C104" s="14" t="s">
        <v>206</v>
      </c>
      <c r="D104" s="13">
        <v>3.03116173</v>
      </c>
    </row>
  </sheetData>
  <mergeCells count="3">
    <mergeCell ref="A1:E1"/>
    <mergeCell ref="A2:E2"/>
    <mergeCell ref="A3:E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2023罗进口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shiyongren</cp:lastModifiedBy>
  <dcterms:created xsi:type="dcterms:W3CDTF">2023-04-11T08:58:00Z</dcterms:created>
  <dcterms:modified xsi:type="dcterms:W3CDTF">2024-04-18T06:42:59Z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2052-11.1.0.10009</vt:lpwstr>
  </property>
</Properties>
</file>